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C804EA04-774D-423A-B56D-ACFD0121C825}" xr6:coauthVersionLast="47" xr6:coauthVersionMax="47" xr10:uidLastSave="{00000000-0000-0000-0000-000000000000}"/>
  <bookViews>
    <workbookView xWindow="-108" yWindow="-108" windowWidth="23256" windowHeight="12456" xr2:uid="{2B99EC82-84DB-4855-9EC5-2CE40778F60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1" i="1" l="1"/>
  <c r="G71" i="1"/>
  <c r="D71" i="1"/>
</calcChain>
</file>

<file path=xl/sharedStrings.xml><?xml version="1.0" encoding="utf-8"?>
<sst xmlns="http://schemas.openxmlformats.org/spreadsheetml/2006/main" count="282" uniqueCount="136">
  <si>
    <t>338000000082 Изделия из пластика, объемом более 3л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</si>
  <si>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</si>
  <si>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</si>
  <si>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</si>
  <si>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</si>
  <si>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</si>
  <si>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</si>
  <si>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</si>
  <si>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</si>
  <si>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</si>
  <si>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00095-885</t>
  </si>
  <si>
    <t>Корзина MY STYLE A4 кремовая</t>
  </si>
  <si>
    <t>CURVER</t>
  </si>
  <si>
    <t>338000000082</t>
  </si>
  <si>
    <t>00574-Z67-00</t>
  </si>
  <si>
    <t>Корзина SOFTEX L кремовая 19л</t>
  </si>
  <si>
    <t>00709-210</t>
  </si>
  <si>
    <t>Корзина для белья RATTAN STYLE 40л темно</t>
  </si>
  <si>
    <t>00709-308-00</t>
  </si>
  <si>
    <t>Корзина бельевая STYLE 40л темно-серый</t>
  </si>
  <si>
    <t>00713-210-00</t>
  </si>
  <si>
    <t>Корзина бельевая MY STYLE темно-коричнев</t>
  </si>
  <si>
    <t>03615-210</t>
  </si>
  <si>
    <t>Корзина универсальная RATTAN STYLE BOX M</t>
  </si>
  <si>
    <t>04752-099-00</t>
  </si>
  <si>
    <t>Коробка INFINITY с крышкой 11л серая</t>
  </si>
  <si>
    <t>04755-G43-09</t>
  </si>
  <si>
    <t>Корзина для глаженого белья INFINITY пер</t>
  </si>
  <si>
    <t>04755-N23-00</t>
  </si>
  <si>
    <t>C046</t>
  </si>
  <si>
    <t>Ведро ЛЮКС 15л</t>
  </si>
  <si>
    <t>POLIMERBYT</t>
  </si>
  <si>
    <t>C079</t>
  </si>
  <si>
    <t>Ведро 7л без крышки</t>
  </si>
  <si>
    <t>C205</t>
  </si>
  <si>
    <t>Ведро-туалет</t>
  </si>
  <si>
    <t>C278</t>
  </si>
  <si>
    <t>Ведро огородное 12л</t>
  </si>
  <si>
    <t>C327</t>
  </si>
  <si>
    <t>Контейнер для мусора 14л</t>
  </si>
  <si>
    <t>C428</t>
  </si>
  <si>
    <t>Контейнер педальный для мусора 20л</t>
  </si>
  <si>
    <t>C50801</t>
  </si>
  <si>
    <t>Ящик для хранения ПРОФИ 15л 410х295х183</t>
  </si>
  <si>
    <t>C51108</t>
  </si>
  <si>
    <t>Коробка для мелочей Лаванда 5.5л</t>
  </si>
  <si>
    <t>C598</t>
  </si>
  <si>
    <t>Миска Line 5л с крышкой</t>
  </si>
  <si>
    <t>C795</t>
  </si>
  <si>
    <t>Ящик ПРОФИ Комфорт 36л с крышкой</t>
  </si>
  <si>
    <t>C81003</t>
  </si>
  <si>
    <t>Контейнер ДОМАШНИЙ ДОКТОР 355х235х190см</t>
  </si>
  <si>
    <t>C82019</t>
  </si>
  <si>
    <t>Контейнер для овощей 7.6л бежевый</t>
  </si>
  <si>
    <t>C82025</t>
  </si>
  <si>
    <t>Контейнер для овощей 7.6л серый</t>
  </si>
  <si>
    <t>C82119</t>
  </si>
  <si>
    <t>Контейнер для овощей 11.2л бежевый</t>
  </si>
  <si>
    <t>C82125</t>
  </si>
  <si>
    <t>Контейнер для овощей 11.2л серый</t>
  </si>
  <si>
    <t>C824</t>
  </si>
  <si>
    <t>Контейнер для овощей 14л</t>
  </si>
  <si>
    <t>C82419</t>
  </si>
  <si>
    <t>Контейнер для овощей бежевый 14л</t>
  </si>
  <si>
    <t>C82425</t>
  </si>
  <si>
    <t>Контейнер для овощей 14л серый</t>
  </si>
  <si>
    <t>C919009</t>
  </si>
  <si>
    <t>Корзина для мусора 9.5л серая</t>
  </si>
  <si>
    <t>C96217</t>
  </si>
  <si>
    <t>Лоток для кошек COSMO серый с сеткой и с</t>
  </si>
  <si>
    <t>FC1115</t>
  </si>
  <si>
    <t>Набор контейнеров для продуктов FUSION 5</t>
  </si>
  <si>
    <t>FUNBOX</t>
  </si>
  <si>
    <t>G-421</t>
  </si>
  <si>
    <t>Коробка для хранения обуви 36х29х13см</t>
  </si>
  <si>
    <t>GONDOL</t>
  </si>
  <si>
    <t>HL011405</t>
  </si>
  <si>
    <t>Контейнер для мусора VITTORIO серый 26л</t>
  </si>
  <si>
    <t>HOBBY LIFE</t>
  </si>
  <si>
    <t>HL011407</t>
  </si>
  <si>
    <t>Контейнер для мусора VITTORIO серый 50л</t>
  </si>
  <si>
    <t>HL011505</t>
  </si>
  <si>
    <t>Ведро для мусора WHIRLPOOL серое 50л</t>
  </si>
  <si>
    <t>HL020002GR</t>
  </si>
  <si>
    <t>Подвесной контейнер для мусора QUICK сер</t>
  </si>
  <si>
    <t>HL031330P</t>
  </si>
  <si>
    <t>Салатник SANDY розовый 4л 28.5см низкий</t>
  </si>
  <si>
    <t>HL031331P</t>
  </si>
  <si>
    <t>Салатник SANDY розовый 6л 31см низкий с</t>
  </si>
  <si>
    <t>HL041261P</t>
  </si>
  <si>
    <t>Ящик для хранения DIAMOND розовый 13л с</t>
  </si>
  <si>
    <t>HL041287GR</t>
  </si>
  <si>
    <t>Корзинка NICKEL серая 6л 21.7x26.7x15.2с</t>
  </si>
  <si>
    <t>HL041288CB</t>
  </si>
  <si>
    <t>Корзина NICKEL M синяя 12л 38?28.5?15.2с</t>
  </si>
  <si>
    <t>HL041289CB</t>
  </si>
  <si>
    <t>Корзина NICKEL L синяя 18л 38?28.5?22.2с</t>
  </si>
  <si>
    <t>HL041289DG</t>
  </si>
  <si>
    <t>Корзина NICKEL тёмно-серая 18л 28.5x38x2</t>
  </si>
  <si>
    <t>HL041289GR</t>
  </si>
  <si>
    <t>Корзина NICKEL серая 18л 28.5x38x22.2см</t>
  </si>
  <si>
    <t>HL041289NL</t>
  </si>
  <si>
    <t>Корзина NICKEL кремовая 18л 28.5x38x22.2</t>
  </si>
  <si>
    <t>HL081039L</t>
  </si>
  <si>
    <t>Корзина для белья DIAMOND латте 38л</t>
  </si>
  <si>
    <t>HL081093DB</t>
  </si>
  <si>
    <t>Корзина для белья RATTAN коричневая 35л</t>
  </si>
  <si>
    <t>HL081093IV</t>
  </si>
  <si>
    <t>Корзина для белья RATTAN слоновая кость</t>
  </si>
  <si>
    <t>PT-305</t>
  </si>
  <si>
    <t>Лоток для домашних животных бежевый 59.5</t>
  </si>
  <si>
    <t>PET PLAST'ART</t>
  </si>
  <si>
    <t>SGP11-150</t>
  </si>
  <si>
    <t>Гастроемкость 1/1-150мм 20л</t>
  </si>
  <si>
    <t>SIROCCO</t>
  </si>
  <si>
    <t>SGP12-150</t>
  </si>
  <si>
    <t>Гастроемкость 1/2-150мм 9.2л</t>
  </si>
  <si>
    <t>SGP13-100</t>
  </si>
  <si>
    <t>Гастроемкость 1/3-100мм 3.5л</t>
  </si>
  <si>
    <t>SGP13-150</t>
  </si>
  <si>
    <t>Гастроемкость 1/3-150мм 5.4л</t>
  </si>
  <si>
    <t>SGP14-150</t>
  </si>
  <si>
    <t>Гастроемкость 1/4-150мм 3.8л</t>
  </si>
  <si>
    <t>V206006</t>
  </si>
  <si>
    <t>Корзина для белья Вязь 60л белый</t>
  </si>
  <si>
    <t>VIOLET</t>
  </si>
  <si>
    <t>V521126</t>
  </si>
  <si>
    <t>Корзинка БЕРЕСТА слоновая кость 3л 235х1</t>
  </si>
  <si>
    <t>V522105</t>
  </si>
  <si>
    <t>Корзинка БЕРЕСТА венге 7.5л с крышкой</t>
  </si>
  <si>
    <t>V522110</t>
  </si>
  <si>
    <t>Корзинка БЕРЕСТА сиреневая 7.5л с крышко</t>
  </si>
  <si>
    <t>V523105</t>
  </si>
  <si>
    <t>Корзинка БЕРЕСТА венге 14л с крышкой</t>
  </si>
  <si>
    <t>V523126</t>
  </si>
  <si>
    <t>Корзинка БЕРЕСТА слоновая кость 14л 350х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</si>
</sst>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8306-14D8-4B88-81B4-F811497763EA}">
  <dimension ref="A1:I71"/>
  <sheetViews>
    <sheetView tabSelected="1" workbookViewId="0">
      <selection sqref="A1:I1"/>
    </sheetView>
  </sheetViews>
  <sheetFormatPr defaultColWidth="15.33203125" defaultRowHeight="14.4" x14ac:dyDescent="0.3"/>
  <cols>
    <col min="1" max="1" width="13.88671875" bestFit="1" customWidth="1"/>
    <col min="2" max="2" width="48.5546875" bestFit="1" customWidth="1"/>
    <col min="3" max="3" width="14.5546875" bestFit="1" customWidth="1"/>
    <col min="4" max="4" width="8.44140625" bestFit="1" customWidth="1"/>
    <col min="5" max="5" width="9.6640625" bestFit="1" customWidth="1"/>
    <col min="6" max="6" width="9.88671875" bestFit="1" customWidth="1"/>
    <col min="7" max="7" width="13.33203125" bestFit="1" customWidth="1"/>
    <col min="8" max="8" width="11.5546875" bestFit="1" customWidth="1"/>
    <col min="9" max="9" width="14.44140625" bestFit="1" customWidth="1"/>
  </cols>
  <sheetData>
    <row r="1" spans="1:9" s="3" customFormat="1" ht="23.4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72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3" customFormat="1" ht="15.6" x14ac:dyDescent="0.3">
      <c r="A3" s="6" t="s">
        <v>10</v>
      </c>
      <c r="B3" s="6" t="s">
        <v>11</v>
      </c>
      <c r="C3" s="6" t="s">
        <v>12</v>
      </c>
      <c r="D3" s="7">
        <v>1</v>
      </c>
      <c r="E3" s="8">
        <v>251.18462879999998</v>
      </c>
      <c r="F3" s="9">
        <v>109.83904</v>
      </c>
      <c r="G3" s="8">
        <v>251.18462879999998</v>
      </c>
      <c r="H3" s="9">
        <v>109.83904</v>
      </c>
      <c r="I3" s="10" t="s">
        <v>13</v>
      </c>
    </row>
    <row r="4" spans="1:9" s="3" customFormat="1" ht="15.6" x14ac:dyDescent="0.3">
      <c r="A4" s="6" t="s">
        <v>14</v>
      </c>
      <c r="B4" s="6" t="s">
        <v>15</v>
      </c>
      <c r="C4" s="6" t="s">
        <v>12</v>
      </c>
      <c r="D4" s="7">
        <v>1</v>
      </c>
      <c r="E4" s="8">
        <v>619.34051520000003</v>
      </c>
      <c r="F4" s="9">
        <v>270.80218000000002</v>
      </c>
      <c r="G4" s="8">
        <v>619.34051520000003</v>
      </c>
      <c r="H4" s="9">
        <v>270.80218000000002</v>
      </c>
      <c r="I4" s="10" t="s">
        <v>13</v>
      </c>
    </row>
    <row r="5" spans="1:9" s="3" customFormat="1" ht="15.6" x14ac:dyDescent="0.3">
      <c r="A5" s="6" t="s">
        <v>16</v>
      </c>
      <c r="B5" s="6" t="s">
        <v>17</v>
      </c>
      <c r="C5" s="6" t="s">
        <v>12</v>
      </c>
      <c r="D5" s="7">
        <v>1</v>
      </c>
      <c r="E5" s="8">
        <v>1938.6823824000001</v>
      </c>
      <c r="F5" s="9">
        <v>847.68528000000003</v>
      </c>
      <c r="G5" s="8">
        <v>1938.6823824000001</v>
      </c>
      <c r="H5" s="9">
        <v>847.68528000000003</v>
      </c>
      <c r="I5" s="10" t="s">
        <v>13</v>
      </c>
    </row>
    <row r="6" spans="1:9" s="3" customFormat="1" ht="15.6" x14ac:dyDescent="0.3">
      <c r="A6" s="6" t="s">
        <v>18</v>
      </c>
      <c r="B6" s="6" t="s">
        <v>19</v>
      </c>
      <c r="C6" s="6" t="s">
        <v>12</v>
      </c>
      <c r="D6" s="7">
        <v>1</v>
      </c>
      <c r="E6" s="8">
        <v>1096.8597879999998</v>
      </c>
      <c r="F6" s="9">
        <v>476.89555999999993</v>
      </c>
      <c r="G6" s="8">
        <v>1096.8597879999998</v>
      </c>
      <c r="H6" s="9">
        <v>476.89555999999993</v>
      </c>
      <c r="I6" s="10" t="s">
        <v>13</v>
      </c>
    </row>
    <row r="7" spans="1:9" s="3" customFormat="1" ht="15.6" x14ac:dyDescent="0.3">
      <c r="A7" s="6" t="s">
        <v>20</v>
      </c>
      <c r="B7" s="6" t="s">
        <v>21</v>
      </c>
      <c r="C7" s="6" t="s">
        <v>12</v>
      </c>
      <c r="D7" s="7">
        <v>1</v>
      </c>
      <c r="E7" s="8">
        <v>1459.4844384</v>
      </c>
      <c r="F7" s="9">
        <v>638.14905999999996</v>
      </c>
      <c r="G7" s="8">
        <v>1459.4844384</v>
      </c>
      <c r="H7" s="9">
        <v>638.14905999999996</v>
      </c>
      <c r="I7" s="10" t="s">
        <v>13</v>
      </c>
    </row>
    <row r="8" spans="1:9" s="3" customFormat="1" ht="15.6" x14ac:dyDescent="0.3">
      <c r="A8" s="6" t="s">
        <v>22</v>
      </c>
      <c r="B8" s="6" t="s">
        <v>23</v>
      </c>
      <c r="C8" s="6" t="s">
        <v>12</v>
      </c>
      <c r="D8" s="7">
        <v>1</v>
      </c>
      <c r="E8" s="8">
        <v>1006.6121424000002</v>
      </c>
      <c r="F8" s="9">
        <v>380.33011999999997</v>
      </c>
      <c r="G8" s="8">
        <v>1006.6121424000002</v>
      </c>
      <c r="H8" s="9">
        <v>380.33011999999997</v>
      </c>
      <c r="I8" s="10" t="s">
        <v>13</v>
      </c>
    </row>
    <row r="9" spans="1:9" s="3" customFormat="1" ht="15.6" x14ac:dyDescent="0.3">
      <c r="A9" s="6" t="s">
        <v>24</v>
      </c>
      <c r="B9" s="6" t="s">
        <v>25</v>
      </c>
      <c r="C9" s="6" t="s">
        <v>12</v>
      </c>
      <c r="D9" s="7">
        <v>1</v>
      </c>
      <c r="E9" s="8">
        <v>553.29549799999995</v>
      </c>
      <c r="F9" s="9">
        <v>240.56325999999999</v>
      </c>
      <c r="G9" s="8">
        <v>553.29549799999995</v>
      </c>
      <c r="H9" s="9">
        <v>240.56325999999999</v>
      </c>
      <c r="I9" s="10" t="s">
        <v>13</v>
      </c>
    </row>
    <row r="10" spans="1:9" s="3" customFormat="1" ht="15.6" x14ac:dyDescent="0.3">
      <c r="A10" s="6" t="s">
        <v>26</v>
      </c>
      <c r="B10" s="6" t="s">
        <v>27</v>
      </c>
      <c r="C10" s="6" t="s">
        <v>12</v>
      </c>
      <c r="D10" s="7">
        <v>1</v>
      </c>
      <c r="E10" s="8">
        <v>864.21713399999976</v>
      </c>
      <c r="F10" s="9">
        <v>375.74657999999994</v>
      </c>
      <c r="G10" s="8">
        <v>864.21713399999976</v>
      </c>
      <c r="H10" s="9">
        <v>375.74657999999994</v>
      </c>
      <c r="I10" s="10" t="s">
        <v>13</v>
      </c>
    </row>
    <row r="11" spans="1:9" s="3" customFormat="1" ht="15.6" x14ac:dyDescent="0.3">
      <c r="A11" s="6" t="s">
        <v>26</v>
      </c>
      <c r="B11" s="6" t="s">
        <v>27</v>
      </c>
      <c r="C11" s="6" t="s">
        <v>12</v>
      </c>
      <c r="D11" s="7">
        <v>1</v>
      </c>
      <c r="E11" s="8">
        <v>864.21713399999976</v>
      </c>
      <c r="F11" s="9">
        <v>375.74657999999994</v>
      </c>
      <c r="G11" s="8">
        <v>864.21713399999976</v>
      </c>
      <c r="H11" s="9">
        <v>375.74657999999994</v>
      </c>
      <c r="I11" s="10" t="s">
        <v>13</v>
      </c>
    </row>
    <row r="12" spans="1:9" s="3" customFormat="1" ht="15.6" x14ac:dyDescent="0.3">
      <c r="A12" s="6" t="s">
        <v>28</v>
      </c>
      <c r="B12" s="6" t="s">
        <v>27</v>
      </c>
      <c r="C12" s="6" t="s">
        <v>12</v>
      </c>
      <c r="D12" s="7">
        <v>1</v>
      </c>
      <c r="E12" s="8">
        <v>723.38611679999997</v>
      </c>
      <c r="F12" s="9">
        <v>294.57022000000001</v>
      </c>
      <c r="G12" s="8">
        <v>723.38611679999997</v>
      </c>
      <c r="H12" s="9">
        <v>294.57022000000001</v>
      </c>
      <c r="I12" s="10" t="s">
        <v>13</v>
      </c>
    </row>
    <row r="13" spans="1:9" s="3" customFormat="1" ht="15.6" x14ac:dyDescent="0.3">
      <c r="A13" s="6" t="s">
        <v>29</v>
      </c>
      <c r="B13" s="6" t="s">
        <v>30</v>
      </c>
      <c r="C13" s="6" t="s">
        <v>31</v>
      </c>
      <c r="D13" s="7">
        <v>1</v>
      </c>
      <c r="E13" s="8">
        <v>289.22637600000002</v>
      </c>
      <c r="F13" s="9">
        <v>126.47251999999997</v>
      </c>
      <c r="G13" s="8">
        <v>289.22637600000002</v>
      </c>
      <c r="H13" s="9">
        <v>126.47251999999997</v>
      </c>
      <c r="I13" s="10" t="s">
        <v>13</v>
      </c>
    </row>
    <row r="14" spans="1:9" s="3" customFormat="1" ht="15.6" x14ac:dyDescent="0.3">
      <c r="A14" s="6" t="s">
        <v>32</v>
      </c>
      <c r="B14" s="6" t="s">
        <v>33</v>
      </c>
      <c r="C14" s="6" t="s">
        <v>31</v>
      </c>
      <c r="D14" s="7">
        <v>1</v>
      </c>
      <c r="E14" s="8">
        <v>195.11811359999999</v>
      </c>
      <c r="F14" s="9">
        <v>85.324359999999999</v>
      </c>
      <c r="G14" s="8">
        <v>195.11811359999999</v>
      </c>
      <c r="H14" s="9">
        <v>85.324359999999999</v>
      </c>
      <c r="I14" s="10" t="s">
        <v>13</v>
      </c>
    </row>
    <row r="15" spans="1:9" s="3" customFormat="1" ht="15.6" x14ac:dyDescent="0.3">
      <c r="A15" s="6" t="s">
        <v>34</v>
      </c>
      <c r="B15" s="6" t="s">
        <v>35</v>
      </c>
      <c r="C15" s="6" t="s">
        <v>31</v>
      </c>
      <c r="D15" s="7">
        <v>1</v>
      </c>
      <c r="E15" s="8">
        <v>626.92989119999982</v>
      </c>
      <c r="F15" s="9">
        <v>295.54499999999996</v>
      </c>
      <c r="G15" s="8">
        <v>626.92989119999982</v>
      </c>
      <c r="H15" s="9">
        <v>295.54499999999996</v>
      </c>
      <c r="I15" s="10" t="s">
        <v>13</v>
      </c>
    </row>
    <row r="16" spans="1:9" s="3" customFormat="1" ht="15.6" x14ac:dyDescent="0.3">
      <c r="A16" s="6" t="s">
        <v>34</v>
      </c>
      <c r="B16" s="6" t="s">
        <v>35</v>
      </c>
      <c r="C16" s="6" t="s">
        <v>31</v>
      </c>
      <c r="D16" s="7">
        <v>8</v>
      </c>
      <c r="E16" s="8">
        <v>626.92989119999982</v>
      </c>
      <c r="F16" s="9">
        <v>295.52944500000001</v>
      </c>
      <c r="G16" s="8">
        <v>5015.4391295999985</v>
      </c>
      <c r="H16" s="9">
        <v>2364.2355600000001</v>
      </c>
      <c r="I16" s="10" t="s">
        <v>13</v>
      </c>
    </row>
    <row r="17" spans="1:9" s="3" customFormat="1" ht="15.6" x14ac:dyDescent="0.3">
      <c r="A17" s="6" t="s">
        <v>36</v>
      </c>
      <c r="B17" s="6" t="s">
        <v>37</v>
      </c>
      <c r="C17" s="6" t="s">
        <v>31</v>
      </c>
      <c r="D17" s="7">
        <v>1</v>
      </c>
      <c r="E17" s="8">
        <v>237.76092</v>
      </c>
      <c r="F17" s="9">
        <v>115.6255</v>
      </c>
      <c r="G17" s="8">
        <v>237.76092</v>
      </c>
      <c r="H17" s="9">
        <v>115.6255</v>
      </c>
      <c r="I17" s="10" t="s">
        <v>13</v>
      </c>
    </row>
    <row r="18" spans="1:9" s="3" customFormat="1" ht="15.6" x14ac:dyDescent="0.3">
      <c r="A18" s="6" t="s">
        <v>38</v>
      </c>
      <c r="B18" s="6" t="s">
        <v>39</v>
      </c>
      <c r="C18" s="6" t="s">
        <v>31</v>
      </c>
      <c r="D18" s="7">
        <v>1</v>
      </c>
      <c r="E18" s="8">
        <v>441.1087632</v>
      </c>
      <c r="F18" s="9">
        <v>192.88199999999998</v>
      </c>
      <c r="G18" s="8">
        <v>441.1087632</v>
      </c>
      <c r="H18" s="9">
        <v>192.88199999999998</v>
      </c>
      <c r="I18" s="10" t="s">
        <v>13</v>
      </c>
    </row>
    <row r="19" spans="1:9" s="3" customFormat="1" ht="15.6" x14ac:dyDescent="0.3">
      <c r="A19" s="6" t="s">
        <v>40</v>
      </c>
      <c r="B19" s="6" t="s">
        <v>41</v>
      </c>
      <c r="C19" s="6" t="s">
        <v>31</v>
      </c>
      <c r="D19" s="7">
        <v>1</v>
      </c>
      <c r="E19" s="8">
        <v>987.18808320000005</v>
      </c>
      <c r="F19" s="9">
        <v>433.48674</v>
      </c>
      <c r="G19" s="8">
        <v>987.18808320000005</v>
      </c>
      <c r="H19" s="9">
        <v>433.48674</v>
      </c>
      <c r="I19" s="10" t="s">
        <v>13</v>
      </c>
    </row>
    <row r="20" spans="1:9" s="3" customFormat="1" ht="15.6" x14ac:dyDescent="0.3">
      <c r="A20" s="6" t="s">
        <v>40</v>
      </c>
      <c r="B20" s="6" t="s">
        <v>41</v>
      </c>
      <c r="C20" s="6" t="s">
        <v>31</v>
      </c>
      <c r="D20" s="7">
        <v>1</v>
      </c>
      <c r="E20" s="8">
        <v>987.18808320000005</v>
      </c>
      <c r="F20" s="9">
        <v>433.48674</v>
      </c>
      <c r="G20" s="8">
        <v>987.18808320000005</v>
      </c>
      <c r="H20" s="9">
        <v>433.48674</v>
      </c>
      <c r="I20" s="10" t="s">
        <v>13</v>
      </c>
    </row>
    <row r="21" spans="1:9" s="3" customFormat="1" ht="15.6" x14ac:dyDescent="0.3">
      <c r="A21" s="6" t="s">
        <v>42</v>
      </c>
      <c r="B21" s="6" t="s">
        <v>43</v>
      </c>
      <c r="C21" s="6" t="s">
        <v>31</v>
      </c>
      <c r="D21" s="7">
        <v>1</v>
      </c>
      <c r="E21" s="8">
        <v>707.6591699999999</v>
      </c>
      <c r="F21" s="9">
        <v>307.67789999999997</v>
      </c>
      <c r="G21" s="8">
        <v>707.6591699999999</v>
      </c>
      <c r="H21" s="9">
        <v>307.67789999999997</v>
      </c>
      <c r="I21" s="10" t="s">
        <v>13</v>
      </c>
    </row>
    <row r="22" spans="1:9" s="3" customFormat="1" ht="15.6" x14ac:dyDescent="0.3">
      <c r="A22" s="6" t="s">
        <v>44</v>
      </c>
      <c r="B22" s="6" t="s">
        <v>45</v>
      </c>
      <c r="C22" s="6" t="s">
        <v>31</v>
      </c>
      <c r="D22" s="7">
        <v>3</v>
      </c>
      <c r="E22" s="8">
        <v>147.5740873333333</v>
      </c>
      <c r="F22" s="9">
        <v>64.16264666666666</v>
      </c>
      <c r="G22" s="8">
        <v>442.72226199999989</v>
      </c>
      <c r="H22" s="9">
        <v>192.48793999999998</v>
      </c>
      <c r="I22" s="10" t="s">
        <v>13</v>
      </c>
    </row>
    <row r="23" spans="1:9" s="3" customFormat="1" ht="15.6" x14ac:dyDescent="0.3">
      <c r="A23" s="6" t="s">
        <v>46</v>
      </c>
      <c r="B23" s="6" t="s">
        <v>47</v>
      </c>
      <c r="C23" s="6" t="s">
        <v>31</v>
      </c>
      <c r="D23" s="7">
        <v>3</v>
      </c>
      <c r="E23" s="8">
        <v>241.65833199999994</v>
      </c>
      <c r="F23" s="9">
        <v>105.06883999999998</v>
      </c>
      <c r="G23" s="8">
        <v>724.97499599999981</v>
      </c>
      <c r="H23" s="9">
        <v>315.20651999999995</v>
      </c>
      <c r="I23" s="10" t="s">
        <v>13</v>
      </c>
    </row>
    <row r="24" spans="1:9" s="3" customFormat="1" ht="15.6" x14ac:dyDescent="0.3">
      <c r="A24" s="6" t="s">
        <v>48</v>
      </c>
      <c r="B24" s="6" t="s">
        <v>49</v>
      </c>
      <c r="C24" s="6" t="s">
        <v>31</v>
      </c>
      <c r="D24" s="7">
        <v>1</v>
      </c>
      <c r="E24" s="8">
        <v>1142.1536544000001</v>
      </c>
      <c r="F24" s="9">
        <v>499.39846</v>
      </c>
      <c r="G24" s="8">
        <v>1142.1536544000001</v>
      </c>
      <c r="H24" s="9">
        <v>499.39846</v>
      </c>
      <c r="I24" s="10" t="s">
        <v>13</v>
      </c>
    </row>
    <row r="25" spans="1:9" s="3" customFormat="1" ht="15.6" x14ac:dyDescent="0.3">
      <c r="A25" s="6" t="s">
        <v>50</v>
      </c>
      <c r="B25" s="6" t="s">
        <v>51</v>
      </c>
      <c r="C25" s="6" t="s">
        <v>31</v>
      </c>
      <c r="D25" s="7">
        <v>1</v>
      </c>
      <c r="E25" s="8">
        <v>697.70082240000011</v>
      </c>
      <c r="F25" s="9">
        <v>305.06466</v>
      </c>
      <c r="G25" s="8">
        <v>697.70082240000011</v>
      </c>
      <c r="H25" s="9">
        <v>305.06466</v>
      </c>
      <c r="I25" s="10" t="s">
        <v>13</v>
      </c>
    </row>
    <row r="26" spans="1:9" s="3" customFormat="1" ht="15.6" x14ac:dyDescent="0.3">
      <c r="A26" s="6" t="s">
        <v>52</v>
      </c>
      <c r="B26" s="6" t="s">
        <v>53</v>
      </c>
      <c r="C26" s="6" t="s">
        <v>31</v>
      </c>
      <c r="D26" s="7">
        <v>1</v>
      </c>
      <c r="E26" s="8">
        <v>407.05143839999999</v>
      </c>
      <c r="F26" s="9">
        <v>177.99067999999997</v>
      </c>
      <c r="G26" s="8">
        <v>407.05143839999999</v>
      </c>
      <c r="H26" s="9">
        <v>177.99067999999997</v>
      </c>
      <c r="I26" s="10" t="s">
        <v>13</v>
      </c>
    </row>
    <row r="27" spans="1:9" s="3" customFormat="1" ht="15.6" x14ac:dyDescent="0.3">
      <c r="A27" s="6" t="s">
        <v>52</v>
      </c>
      <c r="B27" s="6" t="s">
        <v>53</v>
      </c>
      <c r="C27" s="6" t="s">
        <v>31</v>
      </c>
      <c r="D27" s="7">
        <v>1</v>
      </c>
      <c r="E27" s="8">
        <v>407.05143839999999</v>
      </c>
      <c r="F27" s="9">
        <v>177.99067999999997</v>
      </c>
      <c r="G27" s="8">
        <v>407.05143839999999</v>
      </c>
      <c r="H27" s="9">
        <v>177.99067999999997</v>
      </c>
      <c r="I27" s="10" t="s">
        <v>13</v>
      </c>
    </row>
    <row r="28" spans="1:9" s="3" customFormat="1" ht="15.6" x14ac:dyDescent="0.3">
      <c r="A28" s="6" t="s">
        <v>54</v>
      </c>
      <c r="B28" s="6" t="s">
        <v>55</v>
      </c>
      <c r="C28" s="6" t="s">
        <v>31</v>
      </c>
      <c r="D28" s="7">
        <v>2</v>
      </c>
      <c r="E28" s="8">
        <v>358.3134144</v>
      </c>
      <c r="F28" s="9">
        <v>157.10549999999998</v>
      </c>
      <c r="G28" s="8">
        <v>716.6268288</v>
      </c>
      <c r="H28" s="9">
        <v>314.21099999999996</v>
      </c>
      <c r="I28" s="10" t="s">
        <v>13</v>
      </c>
    </row>
    <row r="29" spans="1:9" s="3" customFormat="1" ht="15.6" x14ac:dyDescent="0.3">
      <c r="A29" s="6" t="s">
        <v>56</v>
      </c>
      <c r="B29" s="6" t="s">
        <v>57</v>
      </c>
      <c r="C29" s="6" t="s">
        <v>31</v>
      </c>
      <c r="D29" s="7">
        <v>1</v>
      </c>
      <c r="E29" s="8">
        <v>501.46801920000001</v>
      </c>
      <c r="F29" s="9">
        <v>219.26327999999998</v>
      </c>
      <c r="G29" s="8">
        <v>501.46801920000001</v>
      </c>
      <c r="H29" s="9">
        <v>219.26327999999998</v>
      </c>
      <c r="I29" s="10" t="s">
        <v>13</v>
      </c>
    </row>
    <row r="30" spans="1:9" s="3" customFormat="1" ht="15.6" x14ac:dyDescent="0.3">
      <c r="A30" s="6" t="s">
        <v>58</v>
      </c>
      <c r="B30" s="6" t="s">
        <v>59</v>
      </c>
      <c r="C30" s="6" t="s">
        <v>31</v>
      </c>
      <c r="D30" s="7">
        <v>1</v>
      </c>
      <c r="E30" s="8">
        <v>494.85103200000003</v>
      </c>
      <c r="F30" s="9">
        <v>216.38041999999999</v>
      </c>
      <c r="G30" s="8">
        <v>494.85103200000003</v>
      </c>
      <c r="H30" s="9">
        <v>216.38041999999999</v>
      </c>
      <c r="I30" s="10" t="s">
        <v>13</v>
      </c>
    </row>
    <row r="31" spans="1:9" s="3" customFormat="1" ht="15.6" x14ac:dyDescent="0.3">
      <c r="A31" s="6" t="s">
        <v>60</v>
      </c>
      <c r="B31" s="6" t="s">
        <v>61</v>
      </c>
      <c r="C31" s="6" t="s">
        <v>31</v>
      </c>
      <c r="D31" s="7">
        <v>1</v>
      </c>
      <c r="E31" s="8">
        <v>657.62535960000014</v>
      </c>
      <c r="F31" s="9">
        <v>313.6925</v>
      </c>
      <c r="G31" s="8">
        <v>657.62535960000014</v>
      </c>
      <c r="H31" s="9">
        <v>313.6925</v>
      </c>
      <c r="I31" s="10" t="s">
        <v>13</v>
      </c>
    </row>
    <row r="32" spans="1:9" s="3" customFormat="1" ht="15.6" x14ac:dyDescent="0.3">
      <c r="A32" s="6" t="s">
        <v>62</v>
      </c>
      <c r="B32" s="6" t="s">
        <v>63</v>
      </c>
      <c r="C32" s="6" t="s">
        <v>31</v>
      </c>
      <c r="D32" s="7">
        <v>6</v>
      </c>
      <c r="E32" s="8">
        <v>662.17305599999997</v>
      </c>
      <c r="F32" s="9">
        <v>298.75969999999995</v>
      </c>
      <c r="G32" s="8">
        <v>3973.0383359999996</v>
      </c>
      <c r="H32" s="9">
        <v>1792.5581999999997</v>
      </c>
      <c r="I32" s="10" t="s">
        <v>13</v>
      </c>
    </row>
    <row r="33" spans="1:9" s="3" customFormat="1" ht="15.6" x14ac:dyDescent="0.3">
      <c r="A33" s="6" t="s">
        <v>62</v>
      </c>
      <c r="B33" s="6" t="s">
        <v>63</v>
      </c>
      <c r="C33" s="6" t="s">
        <v>31</v>
      </c>
      <c r="D33" s="7">
        <v>1</v>
      </c>
      <c r="E33" s="8">
        <v>662.17305599999997</v>
      </c>
      <c r="F33" s="9">
        <v>298.75970000000001</v>
      </c>
      <c r="G33" s="8">
        <v>662.17305599999997</v>
      </c>
      <c r="H33" s="9">
        <v>298.75970000000001</v>
      </c>
      <c r="I33" s="10" t="s">
        <v>13</v>
      </c>
    </row>
    <row r="34" spans="1:9" s="3" customFormat="1" ht="15.6" x14ac:dyDescent="0.3">
      <c r="A34" s="6" t="s">
        <v>64</v>
      </c>
      <c r="B34" s="6" t="s">
        <v>65</v>
      </c>
      <c r="C34" s="6" t="s">
        <v>31</v>
      </c>
      <c r="D34" s="7">
        <v>6</v>
      </c>
      <c r="E34" s="8">
        <v>721.58363999999995</v>
      </c>
      <c r="F34" s="9">
        <v>315.50725</v>
      </c>
      <c r="G34" s="8">
        <v>4329.5018399999999</v>
      </c>
      <c r="H34" s="9">
        <v>1893.0435</v>
      </c>
      <c r="I34" s="10" t="s">
        <v>13</v>
      </c>
    </row>
    <row r="35" spans="1:9" s="3" customFormat="1" ht="15.6" x14ac:dyDescent="0.3">
      <c r="A35" s="6" t="s">
        <v>66</v>
      </c>
      <c r="B35" s="6" t="s">
        <v>67</v>
      </c>
      <c r="C35" s="6" t="s">
        <v>31</v>
      </c>
      <c r="D35" s="7">
        <v>1</v>
      </c>
      <c r="E35" s="8">
        <v>126.55340599999998</v>
      </c>
      <c r="F35" s="9">
        <v>55.023219999999995</v>
      </c>
      <c r="G35" s="8">
        <v>126.55340599999998</v>
      </c>
      <c r="H35" s="9">
        <v>55.023219999999995</v>
      </c>
      <c r="I35" s="10" t="s">
        <v>13</v>
      </c>
    </row>
    <row r="36" spans="1:9" s="3" customFormat="1" ht="15.6" x14ac:dyDescent="0.3">
      <c r="A36" s="6" t="s">
        <v>68</v>
      </c>
      <c r="B36" s="6" t="s">
        <v>69</v>
      </c>
      <c r="C36" s="6" t="s">
        <v>31</v>
      </c>
      <c r="D36" s="7">
        <v>1</v>
      </c>
      <c r="E36" s="8">
        <v>901.3807008</v>
      </c>
      <c r="F36" s="9">
        <v>394.12221999999997</v>
      </c>
      <c r="G36" s="8">
        <v>901.3807008</v>
      </c>
      <c r="H36" s="9">
        <v>394.12221999999997</v>
      </c>
      <c r="I36" s="10" t="s">
        <v>13</v>
      </c>
    </row>
    <row r="37" spans="1:9" s="3" customFormat="1" ht="15.6" x14ac:dyDescent="0.3">
      <c r="A37" s="6" t="s">
        <v>70</v>
      </c>
      <c r="B37" s="6" t="s">
        <v>71</v>
      </c>
      <c r="C37" s="6" t="s">
        <v>72</v>
      </c>
      <c r="D37" s="7">
        <v>1</v>
      </c>
      <c r="E37" s="8">
        <v>186.81723359999998</v>
      </c>
      <c r="F37" s="9">
        <v>81.694859999999991</v>
      </c>
      <c r="G37" s="8">
        <v>186.81723359999998</v>
      </c>
      <c r="H37" s="9">
        <v>81.694859999999991</v>
      </c>
      <c r="I37" s="10" t="s">
        <v>13</v>
      </c>
    </row>
    <row r="38" spans="1:9" s="3" customFormat="1" ht="15.6" x14ac:dyDescent="0.3">
      <c r="A38" s="6" t="s">
        <v>73</v>
      </c>
      <c r="B38" s="6" t="s">
        <v>74</v>
      </c>
      <c r="C38" s="6" t="s">
        <v>75</v>
      </c>
      <c r="D38" s="7">
        <v>1</v>
      </c>
      <c r="E38" s="8">
        <v>504.88323840000004</v>
      </c>
      <c r="F38" s="9">
        <v>220.75655999999998</v>
      </c>
      <c r="G38" s="8">
        <v>504.88323840000004</v>
      </c>
      <c r="H38" s="9">
        <v>220.75655999999998</v>
      </c>
      <c r="I38" s="10" t="s">
        <v>13</v>
      </c>
    </row>
    <row r="39" spans="1:9" s="3" customFormat="1" ht="15.6" x14ac:dyDescent="0.3">
      <c r="A39" s="6" t="s">
        <v>76</v>
      </c>
      <c r="B39" s="6" t="s">
        <v>77</v>
      </c>
      <c r="C39" s="6" t="s">
        <v>78</v>
      </c>
      <c r="D39" s="7">
        <v>1</v>
      </c>
      <c r="E39" s="8">
        <v>910.98600480000005</v>
      </c>
      <c r="F39" s="9">
        <v>398.33243999999996</v>
      </c>
      <c r="G39" s="8">
        <v>910.98600480000005</v>
      </c>
      <c r="H39" s="9">
        <v>398.33243999999996</v>
      </c>
      <c r="I39" s="10" t="s">
        <v>13</v>
      </c>
    </row>
    <row r="40" spans="1:9" s="3" customFormat="1" ht="15.6" x14ac:dyDescent="0.3">
      <c r="A40" s="6" t="s">
        <v>79</v>
      </c>
      <c r="B40" s="6" t="s">
        <v>80</v>
      </c>
      <c r="C40" s="6" t="s">
        <v>78</v>
      </c>
      <c r="D40" s="7">
        <v>2</v>
      </c>
      <c r="E40" s="8">
        <v>1409.4657072</v>
      </c>
      <c r="F40" s="9">
        <v>616.27872999999988</v>
      </c>
      <c r="G40" s="8">
        <v>2818.9314144</v>
      </c>
      <c r="H40" s="9">
        <v>1232.5574599999998</v>
      </c>
      <c r="I40" s="10" t="s">
        <v>13</v>
      </c>
    </row>
    <row r="41" spans="1:9" s="3" customFormat="1" ht="15.6" x14ac:dyDescent="0.3">
      <c r="A41" s="6" t="s">
        <v>81</v>
      </c>
      <c r="B41" s="6" t="s">
        <v>82</v>
      </c>
      <c r="C41" s="6" t="s">
        <v>78</v>
      </c>
      <c r="D41" s="7">
        <v>9</v>
      </c>
      <c r="E41" s="8">
        <v>1492.4033567999998</v>
      </c>
      <c r="F41" s="9">
        <v>652.54262000000006</v>
      </c>
      <c r="G41" s="8">
        <v>13431.630211199998</v>
      </c>
      <c r="H41" s="9">
        <v>5872.8835800000006</v>
      </c>
      <c r="I41" s="10" t="s">
        <v>13</v>
      </c>
    </row>
    <row r="42" spans="1:9" s="3" customFormat="1" ht="15.6" x14ac:dyDescent="0.3">
      <c r="A42" s="6" t="s">
        <v>83</v>
      </c>
      <c r="B42" s="6" t="s">
        <v>84</v>
      </c>
      <c r="C42" s="6" t="s">
        <v>78</v>
      </c>
      <c r="D42" s="7">
        <v>2</v>
      </c>
      <c r="E42" s="8">
        <v>317.8999872</v>
      </c>
      <c r="F42" s="9">
        <v>138.99947999999998</v>
      </c>
      <c r="G42" s="8">
        <v>635.7999744</v>
      </c>
      <c r="H42" s="9">
        <v>277.99895999999995</v>
      </c>
      <c r="I42" s="10" t="s">
        <v>13</v>
      </c>
    </row>
    <row r="43" spans="1:9" s="3" customFormat="1" ht="15.6" x14ac:dyDescent="0.3">
      <c r="A43" s="6" t="s">
        <v>85</v>
      </c>
      <c r="B43" s="6" t="s">
        <v>86</v>
      </c>
      <c r="C43" s="6" t="s">
        <v>78</v>
      </c>
      <c r="D43" s="7">
        <v>1</v>
      </c>
      <c r="E43" s="8">
        <v>375.97847760000008</v>
      </c>
      <c r="F43" s="9">
        <v>179.33877999999999</v>
      </c>
      <c r="G43" s="8">
        <v>375.97847760000008</v>
      </c>
      <c r="H43" s="9">
        <v>179.33877999999999</v>
      </c>
      <c r="I43" s="10" t="s">
        <v>13</v>
      </c>
    </row>
    <row r="44" spans="1:9" s="3" customFormat="1" ht="15.6" x14ac:dyDescent="0.3">
      <c r="A44" s="6" t="s">
        <v>87</v>
      </c>
      <c r="B44" s="6" t="s">
        <v>88</v>
      </c>
      <c r="C44" s="6" t="s">
        <v>78</v>
      </c>
      <c r="D44" s="7">
        <v>1</v>
      </c>
      <c r="E44" s="8">
        <v>456.41795760000008</v>
      </c>
      <c r="F44" s="9">
        <v>217.70777999999999</v>
      </c>
      <c r="G44" s="8">
        <v>456.41795760000008</v>
      </c>
      <c r="H44" s="9">
        <v>217.70777999999999</v>
      </c>
      <c r="I44" s="10" t="s">
        <v>13</v>
      </c>
    </row>
    <row r="45" spans="1:9" s="3" customFormat="1" ht="15.6" x14ac:dyDescent="0.3">
      <c r="A45" s="6" t="s">
        <v>89</v>
      </c>
      <c r="B45" s="6" t="s">
        <v>90</v>
      </c>
      <c r="C45" s="6" t="s">
        <v>78</v>
      </c>
      <c r="D45" s="7">
        <v>1</v>
      </c>
      <c r="E45" s="8">
        <v>522.00874440000018</v>
      </c>
      <c r="F45" s="9">
        <v>249.00443999999999</v>
      </c>
      <c r="G45" s="8">
        <v>522.00874440000018</v>
      </c>
      <c r="H45" s="9">
        <v>249.00443999999999</v>
      </c>
      <c r="I45" s="10" t="s">
        <v>13</v>
      </c>
    </row>
    <row r="46" spans="1:9" s="3" customFormat="1" ht="15.6" x14ac:dyDescent="0.3">
      <c r="A46" s="6" t="s">
        <v>91</v>
      </c>
      <c r="B46" s="6" t="s">
        <v>92</v>
      </c>
      <c r="C46" s="6" t="s">
        <v>78</v>
      </c>
      <c r="D46" s="7">
        <v>1</v>
      </c>
      <c r="E46" s="8">
        <v>380.61425799999995</v>
      </c>
      <c r="F46" s="9">
        <v>165.48445999999998</v>
      </c>
      <c r="G46" s="8">
        <v>380.61425799999995</v>
      </c>
      <c r="H46" s="9">
        <v>165.48445999999998</v>
      </c>
      <c r="I46" s="10" t="s">
        <v>13</v>
      </c>
    </row>
    <row r="47" spans="1:9" s="3" customFormat="1" ht="15.6" x14ac:dyDescent="0.3">
      <c r="A47" s="6" t="s">
        <v>93</v>
      </c>
      <c r="B47" s="6" t="s">
        <v>94</v>
      </c>
      <c r="C47" s="6" t="s">
        <v>78</v>
      </c>
      <c r="D47" s="7">
        <v>1</v>
      </c>
      <c r="E47" s="8">
        <v>641.68730399999993</v>
      </c>
      <c r="F47" s="9">
        <v>278.99448000000001</v>
      </c>
      <c r="G47" s="8">
        <v>641.68730399999993</v>
      </c>
      <c r="H47" s="9">
        <v>278.99448000000001</v>
      </c>
      <c r="I47" s="10" t="s">
        <v>13</v>
      </c>
    </row>
    <row r="48" spans="1:9" s="3" customFormat="1" ht="15.6" x14ac:dyDescent="0.3">
      <c r="A48" s="6" t="s">
        <v>95</v>
      </c>
      <c r="B48" s="6" t="s">
        <v>96</v>
      </c>
      <c r="C48" s="6" t="s">
        <v>78</v>
      </c>
      <c r="D48" s="7">
        <v>1</v>
      </c>
      <c r="E48" s="8">
        <v>705.32177200000001</v>
      </c>
      <c r="F48" s="9">
        <v>306.66164000000003</v>
      </c>
      <c r="G48" s="8">
        <v>705.32177200000001</v>
      </c>
      <c r="H48" s="9">
        <v>306.66164000000003</v>
      </c>
      <c r="I48" s="10" t="s">
        <v>13</v>
      </c>
    </row>
    <row r="49" spans="1:9" s="3" customFormat="1" ht="15.6" x14ac:dyDescent="0.3">
      <c r="A49" s="6" t="s">
        <v>97</v>
      </c>
      <c r="B49" s="6" t="s">
        <v>98</v>
      </c>
      <c r="C49" s="6" t="s">
        <v>78</v>
      </c>
      <c r="D49" s="7">
        <v>1</v>
      </c>
      <c r="E49" s="8">
        <v>683.56560960000002</v>
      </c>
      <c r="F49" s="9">
        <v>298.88414</v>
      </c>
      <c r="G49" s="8">
        <v>683.56560960000002</v>
      </c>
      <c r="H49" s="9">
        <v>298.88414</v>
      </c>
      <c r="I49" s="10" t="s">
        <v>13</v>
      </c>
    </row>
    <row r="50" spans="1:9" s="3" customFormat="1" ht="15.6" x14ac:dyDescent="0.3">
      <c r="A50" s="6" t="s">
        <v>97</v>
      </c>
      <c r="B50" s="6" t="s">
        <v>98</v>
      </c>
      <c r="C50" s="6" t="s">
        <v>78</v>
      </c>
      <c r="D50" s="7">
        <v>1</v>
      </c>
      <c r="E50" s="8">
        <v>683.56560960000002</v>
      </c>
      <c r="F50" s="9">
        <v>298.88414</v>
      </c>
      <c r="G50" s="8">
        <v>683.56560960000002</v>
      </c>
      <c r="H50" s="9">
        <v>298.88414</v>
      </c>
      <c r="I50" s="10" t="s">
        <v>13</v>
      </c>
    </row>
    <row r="51" spans="1:9" s="3" customFormat="1" ht="15.6" x14ac:dyDescent="0.3">
      <c r="A51" s="6" t="s">
        <v>99</v>
      </c>
      <c r="B51" s="6" t="s">
        <v>100</v>
      </c>
      <c r="C51" s="6" t="s">
        <v>78</v>
      </c>
      <c r="D51" s="7">
        <v>1</v>
      </c>
      <c r="E51" s="8">
        <v>687.43352199999993</v>
      </c>
      <c r="F51" s="9">
        <v>298.88414</v>
      </c>
      <c r="G51" s="8">
        <v>687.43352199999993</v>
      </c>
      <c r="H51" s="9">
        <v>298.88414</v>
      </c>
      <c r="I51" s="10" t="s">
        <v>13</v>
      </c>
    </row>
    <row r="52" spans="1:9" s="3" customFormat="1" ht="15.6" x14ac:dyDescent="0.3">
      <c r="A52" s="6" t="s">
        <v>101</v>
      </c>
      <c r="B52" s="6" t="s">
        <v>102</v>
      </c>
      <c r="C52" s="6" t="s">
        <v>78</v>
      </c>
      <c r="D52" s="7">
        <v>1</v>
      </c>
      <c r="E52" s="8">
        <v>683.54189280000003</v>
      </c>
      <c r="F52" s="9">
        <v>298.88414</v>
      </c>
      <c r="G52" s="8">
        <v>683.54189280000003</v>
      </c>
      <c r="H52" s="9">
        <v>298.88414</v>
      </c>
      <c r="I52" s="10" t="s">
        <v>13</v>
      </c>
    </row>
    <row r="53" spans="1:9" s="3" customFormat="1" ht="15.6" x14ac:dyDescent="0.3">
      <c r="A53" s="6" t="s">
        <v>103</v>
      </c>
      <c r="B53" s="6" t="s">
        <v>104</v>
      </c>
      <c r="C53" s="6" t="s">
        <v>78</v>
      </c>
      <c r="D53" s="7">
        <v>1</v>
      </c>
      <c r="E53" s="8">
        <v>995.46524640000018</v>
      </c>
      <c r="F53" s="9">
        <v>435.27037999999999</v>
      </c>
      <c r="G53" s="8">
        <v>995.46524640000018</v>
      </c>
      <c r="H53" s="9">
        <v>435.27037999999999</v>
      </c>
      <c r="I53" s="10" t="s">
        <v>13</v>
      </c>
    </row>
    <row r="54" spans="1:9" s="3" customFormat="1" ht="15.6" x14ac:dyDescent="0.3">
      <c r="A54" s="6" t="s">
        <v>105</v>
      </c>
      <c r="B54" s="6" t="s">
        <v>106</v>
      </c>
      <c r="C54" s="6" t="s">
        <v>78</v>
      </c>
      <c r="D54" s="7">
        <v>1</v>
      </c>
      <c r="E54" s="8">
        <v>807.78566799999987</v>
      </c>
      <c r="F54" s="9">
        <v>351.21115999999995</v>
      </c>
      <c r="G54" s="8">
        <v>807.78566799999987</v>
      </c>
      <c r="H54" s="9">
        <v>351.21115999999995</v>
      </c>
      <c r="I54" s="10" t="s">
        <v>13</v>
      </c>
    </row>
    <row r="55" spans="1:9" s="3" customFormat="1" ht="15.6" x14ac:dyDescent="0.3">
      <c r="A55" s="6" t="s">
        <v>105</v>
      </c>
      <c r="B55" s="6" t="s">
        <v>106</v>
      </c>
      <c r="C55" s="6" t="s">
        <v>78</v>
      </c>
      <c r="D55" s="7">
        <v>2</v>
      </c>
      <c r="E55" s="8">
        <v>807.78566799999987</v>
      </c>
      <c r="F55" s="9">
        <v>351.21115999999995</v>
      </c>
      <c r="G55" s="8">
        <v>1615.5713359999997</v>
      </c>
      <c r="H55" s="9">
        <v>702.4223199999999</v>
      </c>
      <c r="I55" s="10" t="s">
        <v>13</v>
      </c>
    </row>
    <row r="56" spans="1:9" s="3" customFormat="1" ht="15.6" x14ac:dyDescent="0.3">
      <c r="A56" s="6" t="s">
        <v>107</v>
      </c>
      <c r="B56" s="6" t="s">
        <v>108</v>
      </c>
      <c r="C56" s="6" t="s">
        <v>78</v>
      </c>
      <c r="D56" s="7">
        <v>1</v>
      </c>
      <c r="E56" s="8">
        <v>849.53577599999994</v>
      </c>
      <c r="F56" s="9">
        <v>371.47414000000003</v>
      </c>
      <c r="G56" s="8">
        <v>849.53577599999994</v>
      </c>
      <c r="H56" s="9">
        <v>371.47414000000003</v>
      </c>
      <c r="I56" s="10" t="s">
        <v>13</v>
      </c>
    </row>
    <row r="57" spans="1:9" s="3" customFormat="1" ht="15.6" x14ac:dyDescent="0.3">
      <c r="A57" s="6" t="s">
        <v>109</v>
      </c>
      <c r="B57" s="6" t="s">
        <v>110</v>
      </c>
      <c r="C57" s="6" t="s">
        <v>111</v>
      </c>
      <c r="D57" s="7">
        <v>1</v>
      </c>
      <c r="E57" s="8">
        <v>1025.4498939999999</v>
      </c>
      <c r="F57" s="9">
        <v>445.84777999999994</v>
      </c>
      <c r="G57" s="8">
        <v>1025.4498939999999</v>
      </c>
      <c r="H57" s="9">
        <v>445.84777999999994</v>
      </c>
      <c r="I57" s="10" t="s">
        <v>13</v>
      </c>
    </row>
    <row r="58" spans="1:9" s="3" customFormat="1" ht="15.6" x14ac:dyDescent="0.3">
      <c r="A58" s="6" t="s">
        <v>112</v>
      </c>
      <c r="B58" s="6" t="s">
        <v>113</v>
      </c>
      <c r="C58" s="6" t="s">
        <v>114</v>
      </c>
      <c r="D58" s="7">
        <v>1</v>
      </c>
      <c r="E58" s="8">
        <v>1387.6988819999999</v>
      </c>
      <c r="F58" s="9">
        <v>603.34734000000003</v>
      </c>
      <c r="G58" s="8">
        <v>1387.6988819999999</v>
      </c>
      <c r="H58" s="9">
        <v>603.34734000000003</v>
      </c>
      <c r="I58" s="10" t="s">
        <v>13</v>
      </c>
    </row>
    <row r="59" spans="1:9" s="3" customFormat="1" ht="15.6" x14ac:dyDescent="0.3">
      <c r="A59" s="6" t="s">
        <v>115</v>
      </c>
      <c r="B59" s="6" t="s">
        <v>116</v>
      </c>
      <c r="C59" s="6" t="s">
        <v>114</v>
      </c>
      <c r="D59" s="7">
        <v>1</v>
      </c>
      <c r="E59" s="8">
        <v>655.04386399999987</v>
      </c>
      <c r="F59" s="9">
        <v>284.80167999999998</v>
      </c>
      <c r="G59" s="8">
        <v>655.04386399999987</v>
      </c>
      <c r="H59" s="9">
        <v>284.80167999999998</v>
      </c>
      <c r="I59" s="10" t="s">
        <v>13</v>
      </c>
    </row>
    <row r="60" spans="1:9" s="3" customFormat="1" ht="15.6" x14ac:dyDescent="0.3">
      <c r="A60" s="6" t="s">
        <v>117</v>
      </c>
      <c r="B60" s="6" t="s">
        <v>118</v>
      </c>
      <c r="C60" s="6" t="s">
        <v>114</v>
      </c>
      <c r="D60" s="7">
        <v>1</v>
      </c>
      <c r="E60" s="8">
        <v>346.07800999999995</v>
      </c>
      <c r="F60" s="9">
        <v>150.46869999999998</v>
      </c>
      <c r="G60" s="8">
        <v>346.07800999999995</v>
      </c>
      <c r="H60" s="9">
        <v>150.46869999999998</v>
      </c>
      <c r="I60" s="10" t="s">
        <v>13</v>
      </c>
    </row>
    <row r="61" spans="1:9" s="3" customFormat="1" ht="15.6" x14ac:dyDescent="0.3">
      <c r="A61" s="6" t="s">
        <v>119</v>
      </c>
      <c r="B61" s="6" t="s">
        <v>120</v>
      </c>
      <c r="C61" s="6" t="s">
        <v>114</v>
      </c>
      <c r="D61" s="7">
        <v>1</v>
      </c>
      <c r="E61" s="8">
        <v>457.93919999999997</v>
      </c>
      <c r="F61" s="9">
        <v>199.10400000000001</v>
      </c>
      <c r="G61" s="8">
        <v>457.93919999999997</v>
      </c>
      <c r="H61" s="9">
        <v>199.10400000000001</v>
      </c>
      <c r="I61" s="10" t="s">
        <v>13</v>
      </c>
    </row>
    <row r="62" spans="1:9" s="3" customFormat="1" ht="15.6" x14ac:dyDescent="0.3">
      <c r="A62" s="6" t="s">
        <v>121</v>
      </c>
      <c r="B62" s="6" t="s">
        <v>122</v>
      </c>
      <c r="C62" s="6" t="s">
        <v>114</v>
      </c>
      <c r="D62" s="7">
        <v>1</v>
      </c>
      <c r="E62" s="8">
        <v>322.51322199999998</v>
      </c>
      <c r="F62" s="9">
        <v>140.22314</v>
      </c>
      <c r="G62" s="8">
        <v>322.51322199999998</v>
      </c>
      <c r="H62" s="9">
        <v>140.22314</v>
      </c>
      <c r="I62" s="10" t="s">
        <v>13</v>
      </c>
    </row>
    <row r="63" spans="1:9" s="3" customFormat="1" ht="15.6" x14ac:dyDescent="0.3">
      <c r="A63" s="6" t="s">
        <v>123</v>
      </c>
      <c r="B63" s="6" t="s">
        <v>124</v>
      </c>
      <c r="C63" s="6" t="s">
        <v>125</v>
      </c>
      <c r="D63" s="7">
        <v>1</v>
      </c>
      <c r="E63" s="8">
        <v>1212.0707808</v>
      </c>
      <c r="F63" s="9">
        <v>529.96921999999995</v>
      </c>
      <c r="G63" s="8">
        <v>1212.0707808</v>
      </c>
      <c r="H63" s="9">
        <v>529.96921999999995</v>
      </c>
      <c r="I63" s="10" t="s">
        <v>13</v>
      </c>
    </row>
    <row r="64" spans="1:9" s="3" customFormat="1" ht="15.6" x14ac:dyDescent="0.3">
      <c r="A64" s="6" t="s">
        <v>126</v>
      </c>
      <c r="B64" s="6" t="s">
        <v>127</v>
      </c>
      <c r="C64" s="6" t="s">
        <v>125</v>
      </c>
      <c r="D64" s="7">
        <v>1</v>
      </c>
      <c r="E64" s="8">
        <v>236.05331040000002</v>
      </c>
      <c r="F64" s="9">
        <v>103.22297999999999</v>
      </c>
      <c r="G64" s="8">
        <v>236.05331040000002</v>
      </c>
      <c r="H64" s="9">
        <v>103.22297999999999</v>
      </c>
      <c r="I64" s="10" t="s">
        <v>13</v>
      </c>
    </row>
    <row r="65" spans="1:9" s="3" customFormat="1" ht="15.6" x14ac:dyDescent="0.3">
      <c r="A65" s="6" t="s">
        <v>128</v>
      </c>
      <c r="B65" s="6" t="s">
        <v>129</v>
      </c>
      <c r="C65" s="6" t="s">
        <v>125</v>
      </c>
      <c r="D65" s="7">
        <v>1</v>
      </c>
      <c r="E65" s="8">
        <v>373.30243200000001</v>
      </c>
      <c r="F65" s="9">
        <v>163.22379999999998</v>
      </c>
      <c r="G65" s="8">
        <v>373.30243200000001</v>
      </c>
      <c r="H65" s="9">
        <v>163.22379999999998</v>
      </c>
      <c r="I65" s="10" t="s">
        <v>13</v>
      </c>
    </row>
    <row r="66" spans="1:9" s="3" customFormat="1" ht="15.6" x14ac:dyDescent="0.3">
      <c r="A66" s="6" t="s">
        <v>130</v>
      </c>
      <c r="B66" s="6" t="s">
        <v>131</v>
      </c>
      <c r="C66" s="6" t="s">
        <v>125</v>
      </c>
      <c r="D66" s="7">
        <v>1</v>
      </c>
      <c r="E66" s="8">
        <v>334.08472680000006</v>
      </c>
      <c r="F66" s="9">
        <v>159.36615999999998</v>
      </c>
      <c r="G66" s="8">
        <v>334.08472680000006</v>
      </c>
      <c r="H66" s="9">
        <v>159.36615999999998</v>
      </c>
      <c r="I66" s="10" t="s">
        <v>13</v>
      </c>
    </row>
    <row r="67" spans="1:9" s="3" customFormat="1" ht="15.6" x14ac:dyDescent="0.3">
      <c r="A67" s="6" t="s">
        <v>132</v>
      </c>
      <c r="B67" s="6" t="s">
        <v>133</v>
      </c>
      <c r="C67" s="6" t="s">
        <v>125</v>
      </c>
      <c r="D67" s="7">
        <v>2</v>
      </c>
      <c r="E67" s="8">
        <v>526.18092479999996</v>
      </c>
      <c r="F67" s="9">
        <v>230.06881999999999</v>
      </c>
      <c r="G67" s="8">
        <v>1052.3618495999999</v>
      </c>
      <c r="H67" s="9">
        <v>460.13763999999998</v>
      </c>
      <c r="I67" s="10" t="s">
        <v>13</v>
      </c>
    </row>
    <row r="68" spans="1:9" s="3" customFormat="1" ht="15.6" x14ac:dyDescent="0.3">
      <c r="A68" s="6" t="s">
        <v>132</v>
      </c>
      <c r="B68" s="6" t="s">
        <v>133</v>
      </c>
      <c r="C68" s="6" t="s">
        <v>125</v>
      </c>
      <c r="D68" s="7">
        <v>2</v>
      </c>
      <c r="E68" s="8">
        <v>526.18092479999996</v>
      </c>
      <c r="F68" s="9">
        <v>230.06881999999999</v>
      </c>
      <c r="G68" s="8">
        <v>1052.3618495999999</v>
      </c>
      <c r="H68" s="9">
        <v>460.13763999999998</v>
      </c>
      <c r="I68" s="10" t="s">
        <v>13</v>
      </c>
    </row>
    <row r="69" spans="1:9" s="3" customFormat="1" ht="15.6" x14ac:dyDescent="0.3">
      <c r="A69" s="6" t="s">
        <v>134</v>
      </c>
      <c r="B69" s="6" t="s">
        <v>135</v>
      </c>
      <c r="C69" s="6" t="s">
        <v>125</v>
      </c>
      <c r="D69" s="7">
        <v>1</v>
      </c>
      <c r="E69" s="8">
        <v>583.03009439999994</v>
      </c>
      <c r="F69" s="9">
        <v>254.93608</v>
      </c>
      <c r="G69" s="8">
        <v>583.03009439999994</v>
      </c>
      <c r="H69" s="9">
        <v>254.93608</v>
      </c>
      <c r="I69" s="10" t="s">
        <v>13</v>
      </c>
    </row>
    <row r="70" spans="1:9" s="3" customFormat="1" ht="15.6" x14ac:dyDescent="0.3">
      <c r="A70" s="6" t="s">
        <v>134</v>
      </c>
      <c r="B70" s="6" t="s">
        <v>135</v>
      </c>
      <c r="C70" s="6" t="s">
        <v>125</v>
      </c>
      <c r="D70" s="7">
        <v>1</v>
      </c>
      <c r="E70" s="8">
        <v>583.03009439999994</v>
      </c>
      <c r="F70" s="9">
        <v>254.93608</v>
      </c>
      <c r="G70" s="8">
        <v>583.03009439999994</v>
      </c>
      <c r="H70" s="9">
        <v>254.93608</v>
      </c>
      <c r="I70" s="10" t="s">
        <v>13</v>
      </c>
    </row>
    <row r="71" spans="1:9" ht="18" x14ac:dyDescent="0.3">
      <c r="A71" s="11"/>
      <c r="B71" s="11"/>
      <c r="C71" s="11"/>
      <c r="D71" s="12">
        <f>SUM(D3:D70)</f>
        <v>103</v>
      </c>
      <c r="E71" s="12"/>
      <c r="F71" s="12"/>
      <c r="G71" s="13">
        <f t="shared" ref="G71:H71" si="0">SUM(G3:G70)</f>
        <v>73248.330958799997</v>
      </c>
      <c r="H71" s="13">
        <f t="shared" si="0"/>
        <v>32277.30941999999</v>
      </c>
      <c r="I71" s="12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2026-05-27T12:42:57Z</dcterms:created>
  <dcterms:modified xsi:type="dcterms:W3CDTF">2026-05-27T12:43:23Z</dcterms:modified>
</cp:coreProperties>
</file>