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ллеты\"/>
    </mc:Choice>
  </mc:AlternateContent>
  <xr:revisionPtr revIDLastSave="0" documentId="13_ncr:1_{33D2A95A-CD87-440D-9854-C803471C7B99}" xr6:coauthVersionLast="47" xr6:coauthVersionMax="47" xr10:uidLastSave="{00000000-0000-0000-0000-000000000000}"/>
  <bookViews>
    <workbookView xWindow="-108" yWindow="-108" windowWidth="23256" windowHeight="12456" xr2:uid="{991259BC-9E92-4ABE-AC3C-4DCC62E7614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9" i="1" l="1"/>
</calcChain>
</file>

<file path=xl/sharedStrings.xml><?xml version="1.0" encoding="utf-8"?>
<sst xmlns="http://schemas.openxmlformats.org/spreadsheetml/2006/main" count="154" uniqueCount="83">
  <si>
    <t>333000000609</t>
  </si>
  <si>
    <t>Артикул</t>
  </si>
  <si>
    <t>CR200104U</t>
  </si>
  <si>
    <t>Набор бокалов для шампанского UMMA 6шт 2</t>
  </si>
  <si>
    <t>CR350101S</t>
  </si>
  <si>
    <t>Набор бокалов для вина SANDRA Blizzard 6</t>
  </si>
  <si>
    <t>CR460101XO</t>
  </si>
  <si>
    <t>Набор бокалов для вина XTRA OPTIC 460мл</t>
  </si>
  <si>
    <t>CR550101T</t>
  </si>
  <si>
    <t>Набор бокалов для вина TULIPA 6шт 550мл</t>
  </si>
  <si>
    <t>DM6008</t>
  </si>
  <si>
    <t>Чайный набор LAGUNA 4 предмета 350мл</t>
  </si>
  <si>
    <t>DM6009</t>
  </si>
  <si>
    <t>Чайный набор LAGUNA 12 предметов 250мл</t>
  </si>
  <si>
    <t>DMS006</t>
  </si>
  <si>
    <t>Чайный сервиз FOREST 350мл 12пр на 6 пер</t>
  </si>
  <si>
    <t>DMS007</t>
  </si>
  <si>
    <t>Чайный сервиз FOREST 350мл 8пр на 4 перс</t>
  </si>
  <si>
    <t>DMS102</t>
  </si>
  <si>
    <t>Набор столовый 18 предметов DAILY на 6 п</t>
  </si>
  <si>
    <t>L9744</t>
  </si>
  <si>
    <t>Набор фужеров (бокалов) для вина ЛЕДИ ДА</t>
  </si>
  <si>
    <t>L9747</t>
  </si>
  <si>
    <t>Набор стаканов ЛЕДИ ДАЙМОНД 270мл низкий</t>
  </si>
  <si>
    <t>N0782</t>
  </si>
  <si>
    <t>Питьевой набор BRIGHTON 7 предметов</t>
  </si>
  <si>
    <t>N8588</t>
  </si>
  <si>
    <t>Набор столовый КАРИН МИНГ БЛЭК 46пр</t>
  </si>
  <si>
    <t>P0328</t>
  </si>
  <si>
    <t>Набор столовый DIWALI WHITE ORCHID 46 пр</t>
  </si>
  <si>
    <t>P1566</t>
  </si>
  <si>
    <t>Набор бокалов для вина СЕЛЕСТ СИЯЮЩИЙ ГР</t>
  </si>
  <si>
    <t>P1638</t>
  </si>
  <si>
    <t>Набор бокалов для вина СЕЛЕСТ ЗОЛОТИСТЫЙ</t>
  </si>
  <si>
    <t>P6433</t>
  </si>
  <si>
    <t>Набор чайный ЭССЕНС 220мл 12 предметов</t>
  </si>
  <si>
    <t>P7078</t>
  </si>
  <si>
    <t>Набор столовый СВИТ ИМПРЕШН 19пр</t>
  </si>
  <si>
    <t>P7452</t>
  </si>
  <si>
    <t>Набор питьевой БРАШМАНИЯ РЕД 7пр</t>
  </si>
  <si>
    <t>P8590</t>
  </si>
  <si>
    <t>Набор кружек ТИ ЭНД КОФФИ МИКС 6шт 320мл</t>
  </si>
  <si>
    <t>P9244</t>
  </si>
  <si>
    <t>Набор стаканов низких для виски ВРЕМЯ ДЕ</t>
  </si>
  <si>
    <t>Q0085</t>
  </si>
  <si>
    <t>Набор стаканов ГАБИ 6шт 400мл высокие</t>
  </si>
  <si>
    <t>Q4077</t>
  </si>
  <si>
    <t>Набор столовый ИДИЛЛИЯ ЛОНДОН ТОПАЗ 18пр</t>
  </si>
  <si>
    <t>Q4347</t>
  </si>
  <si>
    <t>Набор бокалов для вина RENDEZ-VOUS 6шт 3</t>
  </si>
  <si>
    <t>Q5853</t>
  </si>
  <si>
    <t>Набор чайный БЭЙСИК белый 220мл 12 предм</t>
  </si>
  <si>
    <t>Q9223</t>
  </si>
  <si>
    <t>Набор кружек A LA BONNE белая 6шт 380мл</t>
  </si>
  <si>
    <t>UC-DM6009</t>
  </si>
  <si>
    <t>UC-L9743</t>
  </si>
  <si>
    <t>UC-V5718</t>
  </si>
  <si>
    <t>Набор столовый ФЭСТОН 18пр</t>
  </si>
  <si>
    <t>V0400</t>
  </si>
  <si>
    <t>Набор столовый FLORE OPAL&amp;BLACK 18предме</t>
  </si>
  <si>
    <t>V2705</t>
  </si>
  <si>
    <t>Набор столовый ALARICIA 44 предмета</t>
  </si>
  <si>
    <t>V2709</t>
  </si>
  <si>
    <t>Набор столовый CARINA MARBLE BLACK 44 пр</t>
  </si>
  <si>
    <t>V2715</t>
  </si>
  <si>
    <t>Набор столовый SIMPLY TROMPETTE TURQUOIS</t>
  </si>
  <si>
    <t>V6724</t>
  </si>
  <si>
    <t>Набор столовый DIWALI WHITE 18пр</t>
  </si>
  <si>
    <t>V8984</t>
  </si>
  <si>
    <t>Столовый набор DIWALI WHITE 20 предметов</t>
  </si>
  <si>
    <t>333000000609 Недокомплект</t>
  </si>
  <si>
    <t>CRYSTALEX</t>
  </si>
  <si>
    <t>DOMENIK</t>
  </si>
  <si>
    <t>CRISTAL D'ARQUES</t>
  </si>
  <si>
    <t>LUMINARC</t>
  </si>
  <si>
    <t>Краткий текст материала</t>
  </si>
  <si>
    <t>Бренд</t>
  </si>
  <si>
    <t>Кол-во</t>
  </si>
  <si>
    <t xml:space="preserve">Цена базовая </t>
  </si>
  <si>
    <t xml:space="preserve">Цена в паллете </t>
  </si>
  <si>
    <t>Итого цена базовая</t>
  </si>
  <si>
    <t>Итого в паллете</t>
  </si>
  <si>
    <t>Номер паллета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</si>
</sst>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EBEC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3" borderId="1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0DB80-8809-432E-B16D-E4143D73C473}">
  <dimension ref="A1:I39"/>
  <sheetViews>
    <sheetView tabSelected="1" workbookViewId="0">
      <selection activeCell="B35" sqref="B35"/>
    </sheetView>
  </sheetViews>
  <sheetFormatPr defaultRowHeight="14.4" x14ac:dyDescent="0.3"/>
  <cols>
    <col min="1" max="1" width="12.6640625" bestFit="1" customWidth="1"/>
    <col min="2" max="2" width="48.77734375" bestFit="1" customWidth="1"/>
    <col min="3" max="3" width="18.44140625" bestFit="1" customWidth="1"/>
    <col min="4" max="4" width="8.44140625" bestFit="1" customWidth="1"/>
    <col min="5" max="5" width="9.88671875" bestFit="1" customWidth="1"/>
    <col min="6" max="6" width="10.44140625" customWidth="1"/>
    <col min="7" max="7" width="16.33203125" bestFit="1" customWidth="1"/>
    <col min="8" max="8" width="14.6640625" bestFit="1" customWidth="1"/>
    <col min="9" max="9" width="14.44140625" bestFit="1" customWidth="1"/>
  </cols>
  <sheetData>
    <row r="1" spans="1:9" ht="23.4" x14ac:dyDescent="0.45">
      <c r="A1" s="1" t="s">
        <v>70</v>
      </c>
      <c r="B1" s="2"/>
      <c r="C1" s="2"/>
      <c r="D1" s="2"/>
      <c r="E1" s="2"/>
      <c r="F1" s="2"/>
      <c r="G1" s="2"/>
      <c r="H1" s="2"/>
      <c r="I1" s="1"/>
    </row>
    <row r="2" spans="1:9" s="11" customFormat="1" ht="72" x14ac:dyDescent="0.35">
      <c r="A2" s="10" t="s">
        <v>1</v>
      </c>
      <c r="B2" s="10" t="s">
        <v>75</v>
      </c>
      <c r="C2" s="10" t="s">
        <v>76</v>
      </c>
      <c r="D2" s="10" t="s">
        <v>77</v>
      </c>
      <c r="E2" s="10" t="s">
        <v>78</v>
      </c>
      <c r="F2" s="10" t="s">
        <v>79</v>
      </c>
      <c r="G2" s="10" t="s">
        <v>80</v>
      </c>
      <c r="H2" s="10" t="s">
        <v>81</v>
      </c>
      <c r="I2" s="10" t="s">
        <v>82</v>
      </c>
    </row>
    <row r="3" spans="1:9" ht="15.6" x14ac:dyDescent="0.3">
      <c r="A3" s="3" t="s">
        <v>2</v>
      </c>
      <c r="B3" s="3" t="s">
        <v>3</v>
      </c>
      <c r="C3" s="3" t="s">
        <v>71</v>
      </c>
      <c r="D3" s="4">
        <v>1</v>
      </c>
      <c r="E3" s="5">
        <v>1839.7358928000001</v>
      </c>
      <c r="F3" s="6">
        <v>685.94744000000003</v>
      </c>
      <c r="G3" s="5">
        <v>1839.7358928000001</v>
      </c>
      <c r="H3" s="6">
        <v>685.94744000000003</v>
      </c>
      <c r="I3" s="3" t="s">
        <v>0</v>
      </c>
    </row>
    <row r="4" spans="1:9" ht="15.6" x14ac:dyDescent="0.3">
      <c r="A4" s="3" t="s">
        <v>4</v>
      </c>
      <c r="B4" s="3" t="s">
        <v>5</v>
      </c>
      <c r="C4" s="3" t="s">
        <v>71</v>
      </c>
      <c r="D4" s="4">
        <v>1</v>
      </c>
      <c r="E4" s="5">
        <v>2376.3996431999999</v>
      </c>
      <c r="F4" s="6">
        <v>966.82926000000009</v>
      </c>
      <c r="G4" s="5">
        <v>2376.3996431999999</v>
      </c>
      <c r="H4" s="6">
        <v>966.82926000000009</v>
      </c>
      <c r="I4" s="3" t="s">
        <v>0</v>
      </c>
    </row>
    <row r="5" spans="1:9" ht="15.6" x14ac:dyDescent="0.3">
      <c r="A5" s="3" t="s">
        <v>6</v>
      </c>
      <c r="B5" s="3" t="s">
        <v>7</v>
      </c>
      <c r="C5" s="3" t="s">
        <v>71</v>
      </c>
      <c r="D5" s="4">
        <v>1</v>
      </c>
      <c r="E5" s="5">
        <v>2751.6942863999998</v>
      </c>
      <c r="F5" s="6">
        <v>1026.2322799999999</v>
      </c>
      <c r="G5" s="5">
        <v>2751.6942863999998</v>
      </c>
      <c r="H5" s="6">
        <v>1026.2322799999999</v>
      </c>
      <c r="I5" s="3" t="s">
        <v>0</v>
      </c>
    </row>
    <row r="6" spans="1:9" ht="15.6" x14ac:dyDescent="0.3">
      <c r="A6" s="3" t="s">
        <v>8</v>
      </c>
      <c r="B6" s="3" t="s">
        <v>9</v>
      </c>
      <c r="C6" s="3" t="s">
        <v>71</v>
      </c>
      <c r="D6" s="4">
        <v>1</v>
      </c>
      <c r="E6" s="5">
        <v>1732.0794083999999</v>
      </c>
      <c r="F6" s="6">
        <v>704.6988399999999</v>
      </c>
      <c r="G6" s="5">
        <v>1732.0794083999999</v>
      </c>
      <c r="H6" s="6">
        <v>704.6988399999999</v>
      </c>
      <c r="I6" s="3" t="s">
        <v>0</v>
      </c>
    </row>
    <row r="7" spans="1:9" ht="15.6" x14ac:dyDescent="0.3">
      <c r="A7" s="3" t="s">
        <v>10</v>
      </c>
      <c r="B7" s="3" t="s">
        <v>11</v>
      </c>
      <c r="C7" s="3" t="s">
        <v>72</v>
      </c>
      <c r="D7" s="4">
        <v>1</v>
      </c>
      <c r="E7" s="5">
        <v>518.33066399999996</v>
      </c>
      <c r="F7" s="6">
        <v>193.61704999999998</v>
      </c>
      <c r="G7" s="5">
        <v>518.33066399999996</v>
      </c>
      <c r="H7" s="6">
        <v>193.61704999999998</v>
      </c>
      <c r="I7" s="3" t="s">
        <v>0</v>
      </c>
    </row>
    <row r="8" spans="1:9" ht="15.6" x14ac:dyDescent="0.3">
      <c r="A8" s="3" t="s">
        <v>12</v>
      </c>
      <c r="B8" s="3" t="s">
        <v>13</v>
      </c>
      <c r="C8" s="3" t="s">
        <v>72</v>
      </c>
      <c r="D8" s="4">
        <v>3</v>
      </c>
      <c r="E8" s="5">
        <v>971.32154400000002</v>
      </c>
      <c r="F8" s="6">
        <v>416.12187000000006</v>
      </c>
      <c r="G8" s="5">
        <v>2913.9646320000002</v>
      </c>
      <c r="H8" s="6">
        <v>1248.3656100000003</v>
      </c>
      <c r="I8" s="3" t="s">
        <v>0</v>
      </c>
    </row>
    <row r="9" spans="1:9" ht="15.6" x14ac:dyDescent="0.3">
      <c r="A9" s="3" t="s">
        <v>14</v>
      </c>
      <c r="B9" s="3" t="s">
        <v>15</v>
      </c>
      <c r="C9" s="3" t="s">
        <v>72</v>
      </c>
      <c r="D9" s="4">
        <v>3</v>
      </c>
      <c r="E9" s="5">
        <v>840.38109120000001</v>
      </c>
      <c r="F9" s="6">
        <v>297.16251666666636</v>
      </c>
      <c r="G9" s="5">
        <v>2521.1432736000002</v>
      </c>
      <c r="H9" s="6">
        <v>891.48754999999915</v>
      </c>
      <c r="I9" s="3" t="s">
        <v>0</v>
      </c>
    </row>
    <row r="10" spans="1:9" ht="15.6" x14ac:dyDescent="0.3">
      <c r="A10" s="3" t="s">
        <v>16</v>
      </c>
      <c r="B10" s="3" t="s">
        <v>17</v>
      </c>
      <c r="C10" s="3" t="s">
        <v>72</v>
      </c>
      <c r="D10" s="4">
        <v>2</v>
      </c>
      <c r="E10" s="5">
        <v>573.8991264</v>
      </c>
      <c r="F10" s="6">
        <v>224.70722500000002</v>
      </c>
      <c r="G10" s="5">
        <v>1147.7982528</v>
      </c>
      <c r="H10" s="6">
        <v>449.41445000000004</v>
      </c>
      <c r="I10" s="3" t="s">
        <v>0</v>
      </c>
    </row>
    <row r="11" spans="1:9" ht="15.6" x14ac:dyDescent="0.3">
      <c r="A11" s="3" t="s">
        <v>18</v>
      </c>
      <c r="B11" s="3" t="s">
        <v>19</v>
      </c>
      <c r="C11" s="3" t="s">
        <v>72</v>
      </c>
      <c r="D11" s="4">
        <v>1</v>
      </c>
      <c r="E11" s="5">
        <v>4573.0259423999996</v>
      </c>
      <c r="F11" s="6">
        <v>1457.16068</v>
      </c>
      <c r="G11" s="5">
        <v>4573.0259423999996</v>
      </c>
      <c r="H11" s="6">
        <v>1457.16068</v>
      </c>
      <c r="I11" s="3" t="s">
        <v>0</v>
      </c>
    </row>
    <row r="12" spans="1:9" ht="15.6" x14ac:dyDescent="0.3">
      <c r="A12" s="3" t="s">
        <v>20</v>
      </c>
      <c r="B12" s="3" t="s">
        <v>21</v>
      </c>
      <c r="C12" s="3" t="s">
        <v>73</v>
      </c>
      <c r="D12" s="4">
        <v>1</v>
      </c>
      <c r="E12" s="5">
        <v>3081.1680719999999</v>
      </c>
      <c r="F12" s="6">
        <v>1021.0844900000001</v>
      </c>
      <c r="G12" s="5">
        <v>3081.1680719999999</v>
      </c>
      <c r="H12" s="6">
        <v>1021.0844900000001</v>
      </c>
      <c r="I12" s="3" t="s">
        <v>0</v>
      </c>
    </row>
    <row r="13" spans="1:9" ht="15.6" x14ac:dyDescent="0.3">
      <c r="A13" s="3" t="s">
        <v>22</v>
      </c>
      <c r="B13" s="3" t="s">
        <v>23</v>
      </c>
      <c r="C13" s="3" t="s">
        <v>73</v>
      </c>
      <c r="D13" s="4">
        <v>2</v>
      </c>
      <c r="E13" s="5">
        <v>2115.3725423999999</v>
      </c>
      <c r="F13" s="6">
        <v>788.91208500000005</v>
      </c>
      <c r="G13" s="5">
        <v>4230.7450847999999</v>
      </c>
      <c r="H13" s="6">
        <v>1577.8241700000001</v>
      </c>
      <c r="I13" s="3" t="s">
        <v>0</v>
      </c>
    </row>
    <row r="14" spans="1:9" ht="15.6" x14ac:dyDescent="0.3">
      <c r="A14" s="3" t="s">
        <v>24</v>
      </c>
      <c r="B14" s="3" t="s">
        <v>25</v>
      </c>
      <c r="C14" s="3" t="s">
        <v>74</v>
      </c>
      <c r="D14" s="4">
        <v>1</v>
      </c>
      <c r="E14" s="5">
        <v>1402.534204</v>
      </c>
      <c r="F14" s="6">
        <v>520.12137999999993</v>
      </c>
      <c r="G14" s="5">
        <v>1402.534204</v>
      </c>
      <c r="H14" s="6">
        <v>520.12137999999993</v>
      </c>
      <c r="I14" s="3" t="s">
        <v>0</v>
      </c>
    </row>
    <row r="15" spans="1:9" ht="15.6" x14ac:dyDescent="0.3">
      <c r="A15" s="3" t="s">
        <v>26</v>
      </c>
      <c r="B15" s="3" t="s">
        <v>27</v>
      </c>
      <c r="C15" s="3" t="s">
        <v>74</v>
      </c>
      <c r="D15" s="4">
        <v>1</v>
      </c>
      <c r="E15" s="5">
        <v>10546.8846768</v>
      </c>
      <c r="F15" s="6">
        <v>3933.3715000000002</v>
      </c>
      <c r="G15" s="5">
        <v>10546.8846768</v>
      </c>
      <c r="H15" s="6">
        <v>3933.3715000000002</v>
      </c>
      <c r="I15" s="3" t="s">
        <v>0</v>
      </c>
    </row>
    <row r="16" spans="1:9" ht="15.6" x14ac:dyDescent="0.3">
      <c r="A16" s="3" t="s">
        <v>28</v>
      </c>
      <c r="B16" s="3" t="s">
        <v>29</v>
      </c>
      <c r="C16" s="3" t="s">
        <v>74</v>
      </c>
      <c r="D16" s="4">
        <v>1</v>
      </c>
      <c r="E16" s="5">
        <v>11441.9092752</v>
      </c>
      <c r="F16" s="6">
        <v>4267.1818000000003</v>
      </c>
      <c r="G16" s="5">
        <v>11441.9092752</v>
      </c>
      <c r="H16" s="6">
        <v>4267.1818000000003</v>
      </c>
      <c r="I16" s="3" t="s">
        <v>0</v>
      </c>
    </row>
    <row r="17" spans="1:9" ht="15.6" x14ac:dyDescent="0.3">
      <c r="A17" s="3" t="s">
        <v>30</v>
      </c>
      <c r="B17" s="3" t="s">
        <v>31</v>
      </c>
      <c r="C17" s="3" t="s">
        <v>74</v>
      </c>
      <c r="D17" s="4">
        <v>1</v>
      </c>
      <c r="E17" s="5">
        <v>1925.8753104</v>
      </c>
      <c r="F17" s="6">
        <v>689.32623000000001</v>
      </c>
      <c r="G17" s="5">
        <v>1925.8753104</v>
      </c>
      <c r="H17" s="6">
        <v>689.32623000000001</v>
      </c>
      <c r="I17" s="3" t="s">
        <v>0</v>
      </c>
    </row>
    <row r="18" spans="1:9" ht="15.6" x14ac:dyDescent="0.3">
      <c r="A18" s="3" t="s">
        <v>32</v>
      </c>
      <c r="B18" s="3" t="s">
        <v>33</v>
      </c>
      <c r="C18" s="3" t="s">
        <v>74</v>
      </c>
      <c r="D18" s="4">
        <v>1</v>
      </c>
      <c r="E18" s="5">
        <v>1916.8629264000001</v>
      </c>
      <c r="F18" s="6">
        <v>714.83521000000007</v>
      </c>
      <c r="G18" s="5">
        <v>1916.8629264000001</v>
      </c>
      <c r="H18" s="6">
        <v>714.83521000000007</v>
      </c>
      <c r="I18" s="3" t="s">
        <v>0</v>
      </c>
    </row>
    <row r="19" spans="1:9" ht="15.6" x14ac:dyDescent="0.3">
      <c r="A19" s="3" t="s">
        <v>34</v>
      </c>
      <c r="B19" s="3" t="s">
        <v>35</v>
      </c>
      <c r="C19" s="3" t="s">
        <v>74</v>
      </c>
      <c r="D19" s="4">
        <v>1</v>
      </c>
      <c r="E19" s="5">
        <v>1362.7673279999999</v>
      </c>
      <c r="F19" s="6">
        <v>509.08282000000003</v>
      </c>
      <c r="G19" s="5">
        <v>1362.7673279999999</v>
      </c>
      <c r="H19" s="6">
        <v>509.08282000000003</v>
      </c>
      <c r="I19" s="3" t="s">
        <v>0</v>
      </c>
    </row>
    <row r="20" spans="1:9" ht="15.6" x14ac:dyDescent="0.3">
      <c r="A20" s="3" t="s">
        <v>36</v>
      </c>
      <c r="B20" s="3" t="s">
        <v>37</v>
      </c>
      <c r="C20" s="3" t="s">
        <v>74</v>
      </c>
      <c r="D20" s="4">
        <v>1</v>
      </c>
      <c r="E20" s="5">
        <v>5621.632998</v>
      </c>
      <c r="F20" s="6">
        <v>2084.7311199999999</v>
      </c>
      <c r="G20" s="5">
        <v>5621.632998</v>
      </c>
      <c r="H20" s="6">
        <v>2084.7311199999999</v>
      </c>
      <c r="I20" s="3" t="s">
        <v>0</v>
      </c>
    </row>
    <row r="21" spans="1:9" ht="15.6" x14ac:dyDescent="0.3">
      <c r="A21" s="3" t="s">
        <v>38</v>
      </c>
      <c r="B21" s="3" t="s">
        <v>39</v>
      </c>
      <c r="C21" s="3" t="s">
        <v>74</v>
      </c>
      <c r="D21" s="4">
        <v>1</v>
      </c>
      <c r="E21" s="5">
        <v>777.02363639999999</v>
      </c>
      <c r="F21" s="6">
        <v>316.13799</v>
      </c>
      <c r="G21" s="5">
        <v>777.02363639999999</v>
      </c>
      <c r="H21" s="6">
        <v>316.13799</v>
      </c>
      <c r="I21" s="3" t="s">
        <v>0</v>
      </c>
    </row>
    <row r="22" spans="1:9" ht="15.6" x14ac:dyDescent="0.3">
      <c r="A22" s="3" t="s">
        <v>40</v>
      </c>
      <c r="B22" s="3" t="s">
        <v>41</v>
      </c>
      <c r="C22" s="3" t="s">
        <v>74</v>
      </c>
      <c r="D22" s="4">
        <v>1</v>
      </c>
      <c r="E22" s="5">
        <v>1393.2671327999999</v>
      </c>
      <c r="F22" s="6">
        <v>522.24418000000003</v>
      </c>
      <c r="G22" s="5">
        <v>1393.2671327999999</v>
      </c>
      <c r="H22" s="6">
        <v>522.24418000000003</v>
      </c>
      <c r="I22" s="3" t="s">
        <v>0</v>
      </c>
    </row>
    <row r="23" spans="1:9" ht="15.6" x14ac:dyDescent="0.3">
      <c r="A23" s="3" t="s">
        <v>42</v>
      </c>
      <c r="B23" s="3" t="s">
        <v>43</v>
      </c>
      <c r="C23" s="3" t="s">
        <v>74</v>
      </c>
      <c r="D23" s="4">
        <v>1</v>
      </c>
      <c r="E23" s="5">
        <v>465.32361600000002</v>
      </c>
      <c r="F23" s="6">
        <v>165.18922000000001</v>
      </c>
      <c r="G23" s="5">
        <v>465.32361600000002</v>
      </c>
      <c r="H23" s="6">
        <v>165.18922000000001</v>
      </c>
      <c r="I23" s="3" t="s">
        <v>0</v>
      </c>
    </row>
    <row r="24" spans="1:9" ht="15.6" x14ac:dyDescent="0.3">
      <c r="A24" s="3" t="s">
        <v>44</v>
      </c>
      <c r="B24" s="3" t="s">
        <v>45</v>
      </c>
      <c r="C24" s="3" t="s">
        <v>74</v>
      </c>
      <c r="D24" s="4">
        <v>2</v>
      </c>
      <c r="E24" s="5">
        <v>626.7875904</v>
      </c>
      <c r="F24" s="6">
        <v>232.49967000000001</v>
      </c>
      <c r="G24" s="5">
        <v>1253.5751808</v>
      </c>
      <c r="H24" s="6">
        <v>464.99934000000002</v>
      </c>
      <c r="I24" s="3" t="s">
        <v>0</v>
      </c>
    </row>
    <row r="25" spans="1:9" ht="15.6" x14ac:dyDescent="0.3">
      <c r="A25" s="3" t="s">
        <v>46</v>
      </c>
      <c r="B25" s="3" t="s">
        <v>47</v>
      </c>
      <c r="C25" s="3" t="s">
        <v>74</v>
      </c>
      <c r="D25" s="4">
        <v>1</v>
      </c>
      <c r="E25" s="5">
        <v>2538.7648559999998</v>
      </c>
      <c r="F25" s="6">
        <v>921.06522999999993</v>
      </c>
      <c r="G25" s="5">
        <v>2538.7648559999998</v>
      </c>
      <c r="H25" s="6">
        <v>921.06522999999993</v>
      </c>
      <c r="I25" s="3" t="s">
        <v>0</v>
      </c>
    </row>
    <row r="26" spans="1:9" ht="15.6" x14ac:dyDescent="0.3">
      <c r="A26" s="3" t="s">
        <v>48</v>
      </c>
      <c r="B26" s="3" t="s">
        <v>49</v>
      </c>
      <c r="C26" s="3" t="s">
        <v>73</v>
      </c>
      <c r="D26" s="4">
        <v>1</v>
      </c>
      <c r="E26" s="5">
        <v>3433.4945560000001</v>
      </c>
      <c r="F26" s="6">
        <v>1273.3085100000001</v>
      </c>
      <c r="G26" s="5">
        <v>3433.4945560000001</v>
      </c>
      <c r="H26" s="6">
        <v>1273.3085100000001</v>
      </c>
      <c r="I26" s="3" t="s">
        <v>0</v>
      </c>
    </row>
    <row r="27" spans="1:9" ht="15.6" x14ac:dyDescent="0.3">
      <c r="A27" s="3" t="s">
        <v>50</v>
      </c>
      <c r="B27" s="3" t="s">
        <v>51</v>
      </c>
      <c r="C27" s="3" t="s">
        <v>74</v>
      </c>
      <c r="D27" s="4">
        <v>2</v>
      </c>
      <c r="E27" s="5">
        <v>1068.1809552</v>
      </c>
      <c r="F27" s="6">
        <v>416.67910500000005</v>
      </c>
      <c r="G27" s="5">
        <v>2136.3619103999999</v>
      </c>
      <c r="H27" s="6">
        <v>833.3582100000001</v>
      </c>
      <c r="I27" s="3" t="s">
        <v>0</v>
      </c>
    </row>
    <row r="28" spans="1:9" ht="15.6" x14ac:dyDescent="0.3">
      <c r="A28" s="3" t="s">
        <v>50</v>
      </c>
      <c r="B28" s="3" t="s">
        <v>51</v>
      </c>
      <c r="C28" s="3" t="s">
        <v>74</v>
      </c>
      <c r="D28" s="4">
        <v>1</v>
      </c>
      <c r="E28" s="5">
        <v>1068.1809552</v>
      </c>
      <c r="F28" s="6">
        <v>416.67025999999993</v>
      </c>
      <c r="G28" s="5">
        <v>1068.1809552</v>
      </c>
      <c r="H28" s="6">
        <v>416.67025999999993</v>
      </c>
      <c r="I28" s="3" t="s">
        <v>0</v>
      </c>
    </row>
    <row r="29" spans="1:9" ht="15.6" x14ac:dyDescent="0.3">
      <c r="A29" s="3" t="s">
        <v>52</v>
      </c>
      <c r="B29" s="3" t="s">
        <v>53</v>
      </c>
      <c r="C29" s="3" t="s">
        <v>74</v>
      </c>
      <c r="D29" s="4">
        <v>2</v>
      </c>
      <c r="E29" s="5">
        <v>1325.0101824000001</v>
      </c>
      <c r="F29" s="6">
        <v>501.36998</v>
      </c>
      <c r="G29" s="5">
        <v>2650.0203648000002</v>
      </c>
      <c r="H29" s="6">
        <v>1002.73996</v>
      </c>
      <c r="I29" s="3" t="s">
        <v>0</v>
      </c>
    </row>
    <row r="30" spans="1:9" ht="15.6" x14ac:dyDescent="0.3">
      <c r="A30" s="3" t="s">
        <v>54</v>
      </c>
      <c r="B30" s="3" t="s">
        <v>13</v>
      </c>
      <c r="C30" s="3" t="s">
        <v>72</v>
      </c>
      <c r="D30" s="4">
        <v>1</v>
      </c>
      <c r="E30" s="5">
        <v>683.78431899999998</v>
      </c>
      <c r="F30" s="6">
        <v>290.92973999999998</v>
      </c>
      <c r="G30" s="5">
        <v>683.78431899999998</v>
      </c>
      <c r="H30" s="6">
        <v>290.92973999999998</v>
      </c>
      <c r="I30" s="3" t="s">
        <v>0</v>
      </c>
    </row>
    <row r="31" spans="1:9" ht="15.6" x14ac:dyDescent="0.3">
      <c r="A31" s="3" t="s">
        <v>55</v>
      </c>
      <c r="B31" s="3" t="s">
        <v>21</v>
      </c>
      <c r="C31" s="3" t="s">
        <v>73</v>
      </c>
      <c r="D31" s="4">
        <v>1</v>
      </c>
      <c r="E31" s="5">
        <v>1949.1037200000001</v>
      </c>
      <c r="F31" s="6">
        <v>723.94556</v>
      </c>
      <c r="G31" s="5">
        <v>1949.1037200000001</v>
      </c>
      <c r="H31" s="6">
        <v>723.94556</v>
      </c>
      <c r="I31" s="3" t="s">
        <v>0</v>
      </c>
    </row>
    <row r="32" spans="1:9" ht="15.6" x14ac:dyDescent="0.3">
      <c r="A32" s="3" t="s">
        <v>56</v>
      </c>
      <c r="B32" s="3" t="s">
        <v>57</v>
      </c>
      <c r="C32" s="3" t="s">
        <v>74</v>
      </c>
      <c r="D32" s="4">
        <v>1</v>
      </c>
      <c r="E32" s="5">
        <v>1219.1915670000001</v>
      </c>
      <c r="F32" s="6">
        <v>461.14291999999995</v>
      </c>
      <c r="G32" s="5">
        <v>1219.1915670000001</v>
      </c>
      <c r="H32" s="6">
        <v>461.14291999999995</v>
      </c>
      <c r="I32" s="3" t="s">
        <v>0</v>
      </c>
    </row>
    <row r="33" spans="1:9" ht="15.6" x14ac:dyDescent="0.3">
      <c r="A33" s="3" t="s">
        <v>58</v>
      </c>
      <c r="B33" s="3" t="s">
        <v>59</v>
      </c>
      <c r="C33" s="3" t="s">
        <v>74</v>
      </c>
      <c r="D33" s="4">
        <v>1</v>
      </c>
      <c r="E33" s="5">
        <v>2589.3468612000001</v>
      </c>
      <c r="F33" s="6">
        <v>1053.4395</v>
      </c>
      <c r="G33" s="5">
        <v>2589.3468612000001</v>
      </c>
      <c r="H33" s="6">
        <v>1053.4395</v>
      </c>
      <c r="I33" s="3" t="s">
        <v>0</v>
      </c>
    </row>
    <row r="34" spans="1:9" ht="15.6" x14ac:dyDescent="0.3">
      <c r="A34" s="3" t="s">
        <v>60</v>
      </c>
      <c r="B34" s="3" t="s">
        <v>61</v>
      </c>
      <c r="C34" s="3" t="s">
        <v>74</v>
      </c>
      <c r="D34" s="4">
        <v>1</v>
      </c>
      <c r="E34" s="5">
        <v>10218.454430399999</v>
      </c>
      <c r="F34" s="6">
        <v>3810.9036299999993</v>
      </c>
      <c r="G34" s="5">
        <v>10218.454430399999</v>
      </c>
      <c r="H34" s="6">
        <v>3810.9036299999993</v>
      </c>
      <c r="I34" s="3" t="s">
        <v>0</v>
      </c>
    </row>
    <row r="35" spans="1:9" ht="15.6" x14ac:dyDescent="0.3">
      <c r="A35" s="3" t="s">
        <v>62</v>
      </c>
      <c r="B35" s="3" t="s">
        <v>63</v>
      </c>
      <c r="C35" s="3" t="s">
        <v>74</v>
      </c>
      <c r="D35" s="4">
        <v>1</v>
      </c>
      <c r="E35" s="5">
        <v>8954.1355392000005</v>
      </c>
      <c r="F35" s="6">
        <v>3324.0571399999999</v>
      </c>
      <c r="G35" s="5">
        <v>8954.1355392000005</v>
      </c>
      <c r="H35" s="6">
        <v>3324.0571399999999</v>
      </c>
      <c r="I35" s="3" t="s">
        <v>0</v>
      </c>
    </row>
    <row r="36" spans="1:9" ht="15.6" x14ac:dyDescent="0.3">
      <c r="A36" s="3" t="s">
        <v>64</v>
      </c>
      <c r="B36" s="3" t="s">
        <v>65</v>
      </c>
      <c r="C36" s="3" t="s">
        <v>74</v>
      </c>
      <c r="D36" s="4">
        <v>1</v>
      </c>
      <c r="E36" s="5">
        <v>10095.508174000001</v>
      </c>
      <c r="F36" s="6">
        <v>3743.8585299999995</v>
      </c>
      <c r="G36" s="5">
        <v>10095.508174000001</v>
      </c>
      <c r="H36" s="6">
        <v>3743.8585299999995</v>
      </c>
      <c r="I36" s="3" t="s">
        <v>0</v>
      </c>
    </row>
    <row r="37" spans="1:9" ht="15.6" x14ac:dyDescent="0.3">
      <c r="A37" s="3" t="s">
        <v>66</v>
      </c>
      <c r="B37" s="3" t="s">
        <v>67</v>
      </c>
      <c r="C37" s="3" t="s">
        <v>74</v>
      </c>
      <c r="D37" s="4">
        <v>1</v>
      </c>
      <c r="E37" s="5">
        <v>2136.3144768000002</v>
      </c>
      <c r="F37" s="6">
        <v>762.35055</v>
      </c>
      <c r="G37" s="5">
        <v>2136.3144768000002</v>
      </c>
      <c r="H37" s="6">
        <v>762.35055</v>
      </c>
      <c r="I37" s="3" t="s">
        <v>0</v>
      </c>
    </row>
    <row r="38" spans="1:9" ht="15.6" x14ac:dyDescent="0.3">
      <c r="A38" s="3" t="s">
        <v>68</v>
      </c>
      <c r="B38" s="3" t="s">
        <v>69</v>
      </c>
      <c r="C38" s="3" t="s">
        <v>74</v>
      </c>
      <c r="D38" s="4">
        <v>1</v>
      </c>
      <c r="E38" s="5">
        <v>3432.39741</v>
      </c>
      <c r="F38" s="6">
        <v>1272.8839499999999</v>
      </c>
      <c r="G38" s="5">
        <v>3432.39741</v>
      </c>
      <c r="H38" s="6">
        <v>1272.8839499999999</v>
      </c>
      <c r="I38" s="3" t="s">
        <v>0</v>
      </c>
    </row>
    <row r="39" spans="1:9" ht="23.4" x14ac:dyDescent="0.3">
      <c r="A39" s="7"/>
      <c r="B39" s="7"/>
      <c r="C39" s="7"/>
      <c r="D39" s="8">
        <v>45</v>
      </c>
      <c r="E39" s="8"/>
      <c r="F39" s="8"/>
      <c r="G39" s="9">
        <v>118898.8005772</v>
      </c>
      <c r="H39" s="9">
        <f>SUM(H3:H38)</f>
        <v>44300.536299999992</v>
      </c>
      <c r="I39" s="8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2025-09-11T09:29:28Z</dcterms:created>
  <dcterms:modified xsi:type="dcterms:W3CDTF">2026-06-24T14:50:59Z</dcterms:modified>
</cp:coreProperties>
</file>