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аллеты\"/>
    </mc:Choice>
  </mc:AlternateContent>
  <xr:revisionPtr revIDLastSave="0" documentId="8_{38AFD671-E478-496B-B0F8-09BB2F4432FA}" xr6:coauthVersionLast="47" xr6:coauthVersionMax="47" xr10:uidLastSave="{00000000-0000-0000-0000-000000000000}"/>
  <bookViews>
    <workbookView xWindow="-108" yWindow="-108" windowWidth="23256" windowHeight="12456" xr2:uid="{5B969D5A-5D58-4E85-8B96-0DEC0056F56A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4" i="1" l="1"/>
</calcChain>
</file>

<file path=xl/sharedStrings.xml><?xml version="1.0" encoding="utf-8"?>
<sst xmlns="http://schemas.openxmlformats.org/spreadsheetml/2006/main" count="134" uniqueCount="77">
  <si>
    <t>333000000734 Недокомплект в наборах, не превышающий 50%</t>
  </si>
  <si>
    <t>1029DB06A0111</t>
  </si>
  <si>
    <t>Набор стаканов французских PICARDIE AMBE</t>
  </si>
  <si>
    <t>DURALEX</t>
  </si>
  <si>
    <t>333000000734</t>
  </si>
  <si>
    <t>AJB114</t>
  </si>
  <si>
    <t>Набор банок для хранения сыпучих продукт</t>
  </si>
  <si>
    <t>ATTRIBUTE JAR</t>
  </si>
  <si>
    <t>DM6009</t>
  </si>
  <si>
    <t>Чайный набор LAGUNA 12 предметов 250мл</t>
  </si>
  <si>
    <t>DOMENIK</t>
  </si>
  <si>
    <t>DMS106</t>
  </si>
  <si>
    <t>Набор столовый 16 предметов TWIST грозов</t>
  </si>
  <si>
    <t>H7666</t>
  </si>
  <si>
    <t>Набор стаканов СТЕРЛИНГ 6шт 330мл высоки</t>
  </si>
  <si>
    <t>LUMINARC</t>
  </si>
  <si>
    <t>J0010</t>
  </si>
  <si>
    <t>Набор бокалов для коньяка ФРАНЦУЗСКИЙ РЕ</t>
  </si>
  <si>
    <t>J3030</t>
  </si>
  <si>
    <t>Набор бокалов для коньяка ДОМИНО 4шт 410</t>
  </si>
  <si>
    <t>J8164</t>
  </si>
  <si>
    <t>Набор бокалов для вина АЛЛЕГРЕСС 6шт 300</t>
  </si>
  <si>
    <t>J8166</t>
  </si>
  <si>
    <t>Набор бокалов для вина АЛЛЕГРЕСС 4шт 420</t>
  </si>
  <si>
    <t>L9743</t>
  </si>
  <si>
    <t>Набор фужеров (бокалов) для вина ЛЕДИ ДА</t>
  </si>
  <si>
    <t>CRISTAL D'ARQUES</t>
  </si>
  <si>
    <t>L9747</t>
  </si>
  <si>
    <t>Набор стаканов ЛЕДИ ДАЙМОНД 270мл низкий</t>
  </si>
  <si>
    <t>N1739-1</t>
  </si>
  <si>
    <t>Набор бокалов для вина СЮБЛИМ 6шт 450мл</t>
  </si>
  <si>
    <t>C&amp;S</t>
  </si>
  <si>
    <t>N2263</t>
  </si>
  <si>
    <t>Столовый набор  КАРИН АБЕЛЛА 46 предмето</t>
  </si>
  <si>
    <t>O0494</t>
  </si>
  <si>
    <t>Столовый набор ЛУИЗ ШАРТРЕЗ 16 предметов</t>
  </si>
  <si>
    <t>P1272</t>
  </si>
  <si>
    <t>Набор питьевой ИМПЕРАТОР 13пр</t>
  </si>
  <si>
    <t>P8590</t>
  </si>
  <si>
    <t>Набор кружек ТИ ЭНД КОФФИ МИКС 6шт 320мл</t>
  </si>
  <si>
    <t>P9939</t>
  </si>
  <si>
    <t>Набор столовый ДИВАЛИ ПИНК ОРХИД 46пр</t>
  </si>
  <si>
    <t>Q4077</t>
  </si>
  <si>
    <t>Набор столовый ИДИЛЛИЯ ЛОНДОН ТОПАЗ 18пр</t>
  </si>
  <si>
    <t>Q5853</t>
  </si>
  <si>
    <t>Набор чайный БЭЙСИК белый 220мл 12 предм</t>
  </si>
  <si>
    <t>Q6157</t>
  </si>
  <si>
    <t>Набор столовый PAMPILLE BLACK 18 предмет</t>
  </si>
  <si>
    <t>Q9064</t>
  </si>
  <si>
    <t>Набор фужеров (бокалов) для вина DISTINC</t>
  </si>
  <si>
    <t>CHEF&amp;SOMMELIER</t>
  </si>
  <si>
    <t>TDS518</t>
  </si>
  <si>
    <t>Столовый сервиз GRACE 30 предметов</t>
  </si>
  <si>
    <t>FIORETTA</t>
  </si>
  <si>
    <t>UC-DM6009</t>
  </si>
  <si>
    <t>UC-L9743</t>
  </si>
  <si>
    <t>V2706</t>
  </si>
  <si>
    <t>Набор столовый CARINA GISMON 44 предмета</t>
  </si>
  <si>
    <t>V5718</t>
  </si>
  <si>
    <t>Набор столовый ФЭСТОН 18пр</t>
  </si>
  <si>
    <t>V6724</t>
  </si>
  <si>
    <t>Набор столовый DIWALI WHITE 18пр</t>
  </si>
  <si>
    <t>V9608</t>
  </si>
  <si>
    <t>Набор столовый APY 18 предметов 6 персон</t>
  </si>
  <si>
    <t>X1624</t>
  </si>
  <si>
    <t>Набор столовый CANNES 16 предметов 4 пер</t>
  </si>
  <si>
    <t>X2271</t>
  </si>
  <si>
    <t>Набор фужеров для шампанского SERENA LIN</t>
  </si>
  <si>
    <t>Артикул</t>
  </si>
  <si>
    <t>Краткий текст материала</t>
  </si>
  <si>
    <t>Бренд</t>
  </si>
  <si>
    <t>Кол-во</t>
  </si>
  <si>
    <t xml:space="preserve">Цена базовая </t>
  </si>
  <si>
    <t xml:space="preserve">Цена в паллете </t>
  </si>
  <si>
    <t>Итого цена базовая</t>
  </si>
  <si>
    <t>Итого в паллете</t>
  </si>
  <si>
    <t>Номер паллета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</si>
</sst>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EBEC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3" borderId="3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3" fontId="4" fillId="4" borderId="3" xfId="0" applyNumberFormat="1" applyFont="1" applyFill="1" applyBorder="1" applyAlignment="1">
      <alignment horizontal="center" vertical="center"/>
    </xf>
    <xf numFmtId="4" fontId="4" fillId="4" borderId="3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8AD8D-EC11-436C-B743-BDDBA3925D16}">
  <dimension ref="A1:I34"/>
  <sheetViews>
    <sheetView tabSelected="1" workbookViewId="0">
      <selection sqref="A1:I1"/>
    </sheetView>
  </sheetViews>
  <sheetFormatPr defaultRowHeight="14.4" x14ac:dyDescent="0.3"/>
  <cols>
    <col min="1" max="1" width="16.109375" bestFit="1" customWidth="1"/>
    <col min="2" max="2" width="48.77734375" bestFit="1" customWidth="1"/>
    <col min="3" max="3" width="18.5546875" bestFit="1" customWidth="1"/>
    <col min="4" max="4" width="4.5546875" bestFit="1" customWidth="1"/>
    <col min="5" max="6" width="8.77734375" bestFit="1" customWidth="1"/>
    <col min="7" max="7" width="16.33203125" bestFit="1" customWidth="1"/>
    <col min="8" max="8" width="14.6640625" bestFit="1" customWidth="1"/>
    <col min="9" max="9" width="14.44140625" bestFit="1" customWidth="1"/>
  </cols>
  <sheetData>
    <row r="1" spans="1:9" ht="23.4" x14ac:dyDescent="0.3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46.8" x14ac:dyDescent="0.3">
      <c r="A2" s="7" t="s">
        <v>68</v>
      </c>
      <c r="B2" s="7" t="s">
        <v>69</v>
      </c>
      <c r="C2" s="7" t="s">
        <v>70</v>
      </c>
      <c r="D2" s="7" t="s">
        <v>71</v>
      </c>
      <c r="E2" s="7" t="s">
        <v>72</v>
      </c>
      <c r="F2" s="7" t="s">
        <v>73</v>
      </c>
      <c r="G2" s="7" t="s">
        <v>74</v>
      </c>
      <c r="H2" s="7" t="s">
        <v>75</v>
      </c>
      <c r="I2" s="7" t="s">
        <v>76</v>
      </c>
    </row>
    <row r="3" spans="1:9" ht="15.6" x14ac:dyDescent="0.3">
      <c r="A3" s="3" t="s">
        <v>1</v>
      </c>
      <c r="B3" s="3" t="s">
        <v>2</v>
      </c>
      <c r="C3" s="3" t="s">
        <v>3</v>
      </c>
      <c r="D3" s="4">
        <v>1</v>
      </c>
      <c r="E3" s="5">
        <v>729.76000680000016</v>
      </c>
      <c r="F3" s="6">
        <v>348.10016000000002</v>
      </c>
      <c r="G3" s="5">
        <v>729.76000680000016</v>
      </c>
      <c r="H3" s="6">
        <v>348.10016000000002</v>
      </c>
      <c r="I3" s="3" t="s">
        <v>4</v>
      </c>
    </row>
    <row r="4" spans="1:9" ht="15.6" x14ac:dyDescent="0.3">
      <c r="A4" s="3" t="s">
        <v>5</v>
      </c>
      <c r="B4" s="3" t="s">
        <v>6</v>
      </c>
      <c r="C4" s="3" t="s">
        <v>7</v>
      </c>
      <c r="D4" s="4">
        <v>1</v>
      </c>
      <c r="E4" s="5">
        <v>772.24272480000002</v>
      </c>
      <c r="F4" s="6">
        <v>337.66793999999999</v>
      </c>
      <c r="G4" s="5">
        <v>772.24272480000002</v>
      </c>
      <c r="H4" s="6">
        <v>337.66793999999999</v>
      </c>
      <c r="I4" s="3" t="s">
        <v>4</v>
      </c>
    </row>
    <row r="5" spans="1:9" ht="15.6" x14ac:dyDescent="0.3">
      <c r="A5" s="3" t="s">
        <v>8</v>
      </c>
      <c r="B5" s="3" t="s">
        <v>9</v>
      </c>
      <c r="C5" s="3" t="s">
        <v>10</v>
      </c>
      <c r="D5" s="4">
        <v>1</v>
      </c>
      <c r="E5" s="5">
        <v>971.32154400000002</v>
      </c>
      <c r="F5" s="6">
        <v>424.71372000000002</v>
      </c>
      <c r="G5" s="5">
        <v>971.32154400000002</v>
      </c>
      <c r="H5" s="6">
        <v>424.71372000000002</v>
      </c>
      <c r="I5" s="3" t="s">
        <v>4</v>
      </c>
    </row>
    <row r="6" spans="1:9" ht="15.6" x14ac:dyDescent="0.3">
      <c r="A6" s="3" t="s">
        <v>11</v>
      </c>
      <c r="B6" s="3" t="s">
        <v>12</v>
      </c>
      <c r="C6" s="3" t="s">
        <v>10</v>
      </c>
      <c r="D6" s="4">
        <v>1</v>
      </c>
      <c r="E6" s="5">
        <v>2469.1509239999996</v>
      </c>
      <c r="F6" s="6">
        <v>1073.5438799999999</v>
      </c>
      <c r="G6" s="5">
        <v>2469.1509239999996</v>
      </c>
      <c r="H6" s="6">
        <v>1073.5438799999999</v>
      </c>
      <c r="I6" s="3" t="s">
        <v>4</v>
      </c>
    </row>
    <row r="7" spans="1:9" ht="15.6" x14ac:dyDescent="0.3">
      <c r="A7" s="3" t="s">
        <v>13</v>
      </c>
      <c r="B7" s="3" t="s">
        <v>14</v>
      </c>
      <c r="C7" s="3" t="s">
        <v>15</v>
      </c>
      <c r="D7" s="4">
        <v>1</v>
      </c>
      <c r="E7" s="5">
        <v>489.18271679999998</v>
      </c>
      <c r="F7" s="6">
        <v>213.89161999999999</v>
      </c>
      <c r="G7" s="5">
        <v>489.18271679999998</v>
      </c>
      <c r="H7" s="6">
        <v>213.89161999999999</v>
      </c>
      <c r="I7" s="3" t="s">
        <v>4</v>
      </c>
    </row>
    <row r="8" spans="1:9" ht="15.6" x14ac:dyDescent="0.3">
      <c r="A8" s="3" t="s">
        <v>16</v>
      </c>
      <c r="B8" s="3" t="s">
        <v>17</v>
      </c>
      <c r="C8" s="3" t="s">
        <v>15</v>
      </c>
      <c r="D8" s="4">
        <v>1</v>
      </c>
      <c r="E8" s="5">
        <v>810.68765759999997</v>
      </c>
      <c r="F8" s="6">
        <v>356.72800000000001</v>
      </c>
      <c r="G8" s="5">
        <v>810.68765759999997</v>
      </c>
      <c r="H8" s="6">
        <v>356.72800000000001</v>
      </c>
      <c r="I8" s="3" t="s">
        <v>4</v>
      </c>
    </row>
    <row r="9" spans="1:9" ht="15.6" x14ac:dyDescent="0.3">
      <c r="A9" s="3" t="s">
        <v>18</v>
      </c>
      <c r="B9" s="3" t="s">
        <v>19</v>
      </c>
      <c r="C9" s="3" t="s">
        <v>15</v>
      </c>
      <c r="D9" s="4">
        <v>1</v>
      </c>
      <c r="E9" s="5">
        <v>1113.6697776000001</v>
      </c>
      <c r="F9" s="6">
        <v>491.26837999999998</v>
      </c>
      <c r="G9" s="5">
        <v>1113.6697776000001</v>
      </c>
      <c r="H9" s="6">
        <v>491.26837999999998</v>
      </c>
      <c r="I9" s="3" t="s">
        <v>4</v>
      </c>
    </row>
    <row r="10" spans="1:9" ht="15.6" x14ac:dyDescent="0.3">
      <c r="A10" s="3" t="s">
        <v>20</v>
      </c>
      <c r="B10" s="3" t="s">
        <v>21</v>
      </c>
      <c r="C10" s="3" t="s">
        <v>15</v>
      </c>
      <c r="D10" s="4">
        <v>1</v>
      </c>
      <c r="E10" s="5">
        <v>1076.3395344</v>
      </c>
      <c r="F10" s="6">
        <v>470.63207999999997</v>
      </c>
      <c r="G10" s="5">
        <v>1076.3395344</v>
      </c>
      <c r="H10" s="6">
        <v>470.63207999999997</v>
      </c>
      <c r="I10" s="3" t="s">
        <v>4</v>
      </c>
    </row>
    <row r="11" spans="1:9" ht="15.6" x14ac:dyDescent="0.3">
      <c r="A11" s="3" t="s">
        <v>22</v>
      </c>
      <c r="B11" s="3" t="s">
        <v>23</v>
      </c>
      <c r="C11" s="3" t="s">
        <v>15</v>
      </c>
      <c r="D11" s="4">
        <v>1</v>
      </c>
      <c r="E11" s="5">
        <v>766.9775952</v>
      </c>
      <c r="F11" s="6">
        <v>336.52723999999995</v>
      </c>
      <c r="G11" s="5">
        <v>766.9775952</v>
      </c>
      <c r="H11" s="6">
        <v>336.52723999999995</v>
      </c>
      <c r="I11" s="3" t="s">
        <v>4</v>
      </c>
    </row>
    <row r="12" spans="1:9" ht="15.6" x14ac:dyDescent="0.3">
      <c r="A12" s="3" t="s">
        <v>24</v>
      </c>
      <c r="B12" s="3" t="s">
        <v>25</v>
      </c>
      <c r="C12" s="3" t="s">
        <v>26</v>
      </c>
      <c r="D12" s="4">
        <v>1</v>
      </c>
      <c r="E12" s="5">
        <v>2784.6843552000005</v>
      </c>
      <c r="F12" s="6">
        <v>1210.98786</v>
      </c>
      <c r="G12" s="5">
        <v>2784.6843552000005</v>
      </c>
      <c r="H12" s="6">
        <v>1210.98786</v>
      </c>
      <c r="I12" s="3" t="s">
        <v>4</v>
      </c>
    </row>
    <row r="13" spans="1:9" ht="15.6" x14ac:dyDescent="0.3">
      <c r="A13" s="3" t="s">
        <v>27</v>
      </c>
      <c r="B13" s="3" t="s">
        <v>28</v>
      </c>
      <c r="C13" s="3" t="s">
        <v>26</v>
      </c>
      <c r="D13" s="4">
        <v>2</v>
      </c>
      <c r="E13" s="5">
        <v>2115.3725423999995</v>
      </c>
      <c r="F13" s="6">
        <v>917.33019999999999</v>
      </c>
      <c r="G13" s="5">
        <v>4230.7450847999989</v>
      </c>
      <c r="H13" s="6">
        <v>1834.6604</v>
      </c>
      <c r="I13" s="3" t="s">
        <v>4</v>
      </c>
    </row>
    <row r="14" spans="1:9" ht="15.6" x14ac:dyDescent="0.3">
      <c r="A14" s="3" t="s">
        <v>29</v>
      </c>
      <c r="B14" s="3" t="s">
        <v>30</v>
      </c>
      <c r="C14" s="3" t="s">
        <v>31</v>
      </c>
      <c r="D14" s="4">
        <v>1</v>
      </c>
      <c r="E14" s="5">
        <v>2710.6405056000003</v>
      </c>
      <c r="F14" s="6">
        <v>1194.0432800000001</v>
      </c>
      <c r="G14" s="5">
        <v>2710.6405056000003</v>
      </c>
      <c r="H14" s="6">
        <v>1194.0432800000001</v>
      </c>
      <c r="I14" s="3" t="s">
        <v>4</v>
      </c>
    </row>
    <row r="15" spans="1:9" ht="15.6" x14ac:dyDescent="0.3">
      <c r="A15" s="3" t="s">
        <v>32</v>
      </c>
      <c r="B15" s="3" t="s">
        <v>33</v>
      </c>
      <c r="C15" s="3" t="s">
        <v>15</v>
      </c>
      <c r="D15" s="4">
        <v>1</v>
      </c>
      <c r="E15" s="5">
        <v>9917.3696543999995</v>
      </c>
      <c r="F15" s="6">
        <v>4336.2984599999991</v>
      </c>
      <c r="G15" s="5">
        <v>9917.3696543999995</v>
      </c>
      <c r="H15" s="6">
        <v>4336.2984599999991</v>
      </c>
      <c r="I15" s="3" t="s">
        <v>4</v>
      </c>
    </row>
    <row r="16" spans="1:9" ht="15.6" x14ac:dyDescent="0.3">
      <c r="A16" s="3" t="s">
        <v>34</v>
      </c>
      <c r="B16" s="3" t="s">
        <v>35</v>
      </c>
      <c r="C16" s="3" t="s">
        <v>15</v>
      </c>
      <c r="D16" s="4">
        <v>1</v>
      </c>
      <c r="E16" s="5">
        <v>2109.6478998000002</v>
      </c>
      <c r="F16" s="6">
        <v>1054.2141999999999</v>
      </c>
      <c r="G16" s="5">
        <v>2109.6478998000002</v>
      </c>
      <c r="H16" s="6">
        <v>1054.2141999999999</v>
      </c>
      <c r="I16" s="3" t="s">
        <v>4</v>
      </c>
    </row>
    <row r="17" spans="1:9" ht="15.6" x14ac:dyDescent="0.3">
      <c r="A17" s="3" t="s">
        <v>36</v>
      </c>
      <c r="B17" s="3" t="s">
        <v>37</v>
      </c>
      <c r="C17" s="3" t="s">
        <v>15</v>
      </c>
      <c r="D17" s="4">
        <v>1</v>
      </c>
      <c r="E17" s="5">
        <v>2698.4263535999999</v>
      </c>
      <c r="F17" s="6">
        <v>1181.8896399999999</v>
      </c>
      <c r="G17" s="5">
        <v>2698.4263535999999</v>
      </c>
      <c r="H17" s="6">
        <v>1181.8896399999999</v>
      </c>
      <c r="I17" s="3" t="s">
        <v>4</v>
      </c>
    </row>
    <row r="18" spans="1:9" ht="15.6" x14ac:dyDescent="0.3">
      <c r="A18" s="3" t="s">
        <v>38</v>
      </c>
      <c r="B18" s="3" t="s">
        <v>39</v>
      </c>
      <c r="C18" s="3" t="s">
        <v>15</v>
      </c>
      <c r="D18" s="4">
        <v>1</v>
      </c>
      <c r="E18" s="5">
        <v>1393.2671328000001</v>
      </c>
      <c r="F18" s="6">
        <v>635.14175999999998</v>
      </c>
      <c r="G18" s="5">
        <v>1393.2671328000001</v>
      </c>
      <c r="H18" s="6">
        <v>635.14175999999998</v>
      </c>
      <c r="I18" s="3" t="s">
        <v>4</v>
      </c>
    </row>
    <row r="19" spans="1:9" ht="15.6" x14ac:dyDescent="0.3">
      <c r="A19" s="3" t="s">
        <v>40</v>
      </c>
      <c r="B19" s="3" t="s">
        <v>41</v>
      </c>
      <c r="C19" s="3" t="s">
        <v>15</v>
      </c>
      <c r="D19" s="4">
        <v>1</v>
      </c>
      <c r="E19" s="5">
        <v>9734.4182591999979</v>
      </c>
      <c r="F19" s="6">
        <v>4256.3042799999994</v>
      </c>
      <c r="G19" s="5">
        <v>9734.4182591999979</v>
      </c>
      <c r="H19" s="6">
        <v>4256.3042799999994</v>
      </c>
      <c r="I19" s="3" t="s">
        <v>4</v>
      </c>
    </row>
    <row r="20" spans="1:9" ht="15.6" x14ac:dyDescent="0.3">
      <c r="A20" s="3" t="s">
        <v>42</v>
      </c>
      <c r="B20" s="3" t="s">
        <v>43</v>
      </c>
      <c r="C20" s="3" t="s">
        <v>15</v>
      </c>
      <c r="D20" s="4">
        <v>3</v>
      </c>
      <c r="E20" s="5">
        <v>2585.012616</v>
      </c>
      <c r="F20" s="6">
        <v>1130.2816066666667</v>
      </c>
      <c r="G20" s="5">
        <v>7755.0378479999999</v>
      </c>
      <c r="H20" s="6">
        <v>3390.8448200000003</v>
      </c>
      <c r="I20" s="3" t="s">
        <v>4</v>
      </c>
    </row>
    <row r="21" spans="1:9" ht="15.6" x14ac:dyDescent="0.3">
      <c r="A21" s="3" t="s">
        <v>44</v>
      </c>
      <c r="B21" s="3" t="s">
        <v>45</v>
      </c>
      <c r="C21" s="3" t="s">
        <v>15</v>
      </c>
      <c r="D21" s="4">
        <v>2</v>
      </c>
      <c r="E21" s="5">
        <v>1029.7597392000002</v>
      </c>
      <c r="F21" s="6">
        <v>450.25503000000003</v>
      </c>
      <c r="G21" s="5">
        <v>2059.5194784000005</v>
      </c>
      <c r="H21" s="6">
        <v>900.51006000000007</v>
      </c>
      <c r="I21" s="3" t="s">
        <v>4</v>
      </c>
    </row>
    <row r="22" spans="1:9" ht="15.6" x14ac:dyDescent="0.3">
      <c r="A22" s="3" t="s">
        <v>46</v>
      </c>
      <c r="B22" s="3" t="s">
        <v>47</v>
      </c>
      <c r="C22" s="3" t="s">
        <v>15</v>
      </c>
      <c r="D22" s="4">
        <v>1</v>
      </c>
      <c r="E22" s="5">
        <v>3198.0444624000006</v>
      </c>
      <c r="F22" s="6">
        <v>1398.3322800000001</v>
      </c>
      <c r="G22" s="5">
        <v>3198.0444624000006</v>
      </c>
      <c r="H22" s="6">
        <v>1398.3322800000001</v>
      </c>
      <c r="I22" s="3" t="s">
        <v>4</v>
      </c>
    </row>
    <row r="23" spans="1:9" ht="15.6" x14ac:dyDescent="0.3">
      <c r="A23" s="3" t="s">
        <v>48</v>
      </c>
      <c r="B23" s="3" t="s">
        <v>49</v>
      </c>
      <c r="C23" s="3" t="s">
        <v>50</v>
      </c>
      <c r="D23" s="4">
        <v>1</v>
      </c>
      <c r="E23" s="5">
        <v>2396.0714599999997</v>
      </c>
      <c r="F23" s="6">
        <v>1041.7701999999999</v>
      </c>
      <c r="G23" s="5">
        <v>2396.0714599999997</v>
      </c>
      <c r="H23" s="6">
        <v>1041.7701999999999</v>
      </c>
      <c r="I23" s="3" t="s">
        <v>4</v>
      </c>
    </row>
    <row r="24" spans="1:9" ht="15.6" x14ac:dyDescent="0.3">
      <c r="A24" s="3" t="s">
        <v>51</v>
      </c>
      <c r="B24" s="3" t="s">
        <v>52</v>
      </c>
      <c r="C24" s="3" t="s">
        <v>53</v>
      </c>
      <c r="D24" s="4">
        <v>1</v>
      </c>
      <c r="E24" s="5">
        <v>8481.8391840000004</v>
      </c>
      <c r="F24" s="6">
        <v>3708.6231000000002</v>
      </c>
      <c r="G24" s="5">
        <v>8481.8391840000004</v>
      </c>
      <c r="H24" s="6">
        <v>3708.6231000000002</v>
      </c>
      <c r="I24" s="3" t="s">
        <v>4</v>
      </c>
    </row>
    <row r="25" spans="1:9" ht="15.6" x14ac:dyDescent="0.3">
      <c r="A25" s="3" t="s">
        <v>54</v>
      </c>
      <c r="B25" s="3" t="s">
        <v>9</v>
      </c>
      <c r="C25" s="3" t="s">
        <v>10</v>
      </c>
      <c r="D25" s="4">
        <v>1</v>
      </c>
      <c r="E25" s="5">
        <v>683.80817000000002</v>
      </c>
      <c r="F25" s="6">
        <v>297.30790000000002</v>
      </c>
      <c r="G25" s="5">
        <v>683.80817000000002</v>
      </c>
      <c r="H25" s="6">
        <v>297.30790000000002</v>
      </c>
      <c r="I25" s="3" t="s">
        <v>4</v>
      </c>
    </row>
    <row r="26" spans="1:9" ht="15.6" x14ac:dyDescent="0.3">
      <c r="A26" s="3" t="s">
        <v>55</v>
      </c>
      <c r="B26" s="3" t="s">
        <v>25</v>
      </c>
      <c r="C26" s="3" t="s">
        <v>26</v>
      </c>
      <c r="D26" s="4">
        <v>1</v>
      </c>
      <c r="E26" s="5">
        <v>1957.7139309999995</v>
      </c>
      <c r="F26" s="6">
        <v>851.37699999999995</v>
      </c>
      <c r="G26" s="5">
        <v>1957.7139309999995</v>
      </c>
      <c r="H26" s="6">
        <v>851.37699999999995</v>
      </c>
      <c r="I26" s="3" t="s">
        <v>4</v>
      </c>
    </row>
    <row r="27" spans="1:9" ht="15.6" x14ac:dyDescent="0.3">
      <c r="A27" s="3" t="s">
        <v>56</v>
      </c>
      <c r="B27" s="3" t="s">
        <v>57</v>
      </c>
      <c r="C27" s="3" t="s">
        <v>15</v>
      </c>
      <c r="D27" s="4">
        <v>1</v>
      </c>
      <c r="E27" s="5">
        <v>8837.5911840000008</v>
      </c>
      <c r="F27" s="6">
        <v>3864.1731</v>
      </c>
      <c r="G27" s="5">
        <v>8837.5911840000008</v>
      </c>
      <c r="H27" s="6">
        <v>3864.1731</v>
      </c>
      <c r="I27" s="3" t="s">
        <v>4</v>
      </c>
    </row>
    <row r="28" spans="1:9" ht="15.6" x14ac:dyDescent="0.3">
      <c r="A28" s="3" t="s">
        <v>58</v>
      </c>
      <c r="B28" s="3" t="s">
        <v>59</v>
      </c>
      <c r="C28" s="3" t="s">
        <v>15</v>
      </c>
      <c r="D28" s="4">
        <v>1</v>
      </c>
      <c r="E28" s="5">
        <v>1731.8956031999999</v>
      </c>
      <c r="F28" s="6">
        <v>757.25887999999998</v>
      </c>
      <c r="G28" s="5">
        <v>1731.8956031999999</v>
      </c>
      <c r="H28" s="6">
        <v>757.25887999999998</v>
      </c>
      <c r="I28" s="3" t="s">
        <v>4</v>
      </c>
    </row>
    <row r="29" spans="1:9" ht="15.6" x14ac:dyDescent="0.3">
      <c r="A29" s="3" t="s">
        <v>60</v>
      </c>
      <c r="B29" s="3" t="s">
        <v>61</v>
      </c>
      <c r="C29" s="3" t="s">
        <v>15</v>
      </c>
      <c r="D29" s="4">
        <v>4</v>
      </c>
      <c r="E29" s="5">
        <v>2136.3144767999997</v>
      </c>
      <c r="F29" s="6">
        <v>953.81185999999991</v>
      </c>
      <c r="G29" s="5">
        <v>8545.257907199999</v>
      </c>
      <c r="H29" s="6">
        <v>3815.2474399999996</v>
      </c>
      <c r="I29" s="3" t="s">
        <v>4</v>
      </c>
    </row>
    <row r="30" spans="1:9" ht="15.6" x14ac:dyDescent="0.3">
      <c r="A30" s="3" t="s">
        <v>60</v>
      </c>
      <c r="B30" s="3" t="s">
        <v>61</v>
      </c>
      <c r="C30" s="3" t="s">
        <v>15</v>
      </c>
      <c r="D30" s="4">
        <v>1</v>
      </c>
      <c r="E30" s="5">
        <v>2136.3144767999997</v>
      </c>
      <c r="F30" s="6">
        <v>953.81185999999991</v>
      </c>
      <c r="G30" s="5">
        <v>2136.3144767999997</v>
      </c>
      <c r="H30" s="6">
        <v>953.81185999999991</v>
      </c>
      <c r="I30" s="3" t="s">
        <v>4</v>
      </c>
    </row>
    <row r="31" spans="1:9" ht="15.6" x14ac:dyDescent="0.3">
      <c r="A31" s="3" t="s">
        <v>62</v>
      </c>
      <c r="B31" s="3" t="s">
        <v>63</v>
      </c>
      <c r="C31" s="3" t="s">
        <v>15</v>
      </c>
      <c r="D31" s="4">
        <v>10</v>
      </c>
      <c r="E31" s="5">
        <v>2167.5495024000002</v>
      </c>
      <c r="F31" s="6">
        <v>947.74540999999977</v>
      </c>
      <c r="G31" s="5">
        <v>21675.495024000003</v>
      </c>
      <c r="H31" s="6">
        <v>9477.4540999999972</v>
      </c>
      <c r="I31" s="3" t="s">
        <v>4</v>
      </c>
    </row>
    <row r="32" spans="1:9" ht="15.6" x14ac:dyDescent="0.3">
      <c r="A32" s="3" t="s">
        <v>64</v>
      </c>
      <c r="B32" s="3" t="s">
        <v>65</v>
      </c>
      <c r="C32" s="3" t="s">
        <v>15</v>
      </c>
      <c r="D32" s="4">
        <v>2</v>
      </c>
      <c r="E32" s="5">
        <v>1909.5587619999999</v>
      </c>
      <c r="F32" s="6">
        <v>830.24293999999998</v>
      </c>
      <c r="G32" s="5">
        <v>3819.1175239999998</v>
      </c>
      <c r="H32" s="6">
        <v>1660.48588</v>
      </c>
      <c r="I32" s="3" t="s">
        <v>4</v>
      </c>
    </row>
    <row r="33" spans="1:9" ht="15.6" x14ac:dyDescent="0.3">
      <c r="A33" s="3" t="s">
        <v>66</v>
      </c>
      <c r="B33" s="3" t="s">
        <v>67</v>
      </c>
      <c r="C33" s="3" t="s">
        <v>15</v>
      </c>
      <c r="D33" s="4">
        <v>1</v>
      </c>
      <c r="E33" s="5">
        <v>373.70561760000004</v>
      </c>
      <c r="F33" s="6">
        <v>163.41046</v>
      </c>
      <c r="G33" s="5">
        <v>373.70561760000004</v>
      </c>
      <c r="H33" s="6">
        <v>163.41046</v>
      </c>
      <c r="I33" s="3" t="s">
        <v>4</v>
      </c>
    </row>
    <row r="34" spans="1:9" ht="18" x14ac:dyDescent="0.3">
      <c r="A34" s="8"/>
      <c r="B34" s="8"/>
      <c r="C34" s="8"/>
      <c r="D34" s="9">
        <f>SUM(D3:D33)</f>
        <v>48</v>
      </c>
      <c r="E34" s="9"/>
      <c r="F34" s="9"/>
      <c r="G34" s="10">
        <v>118429.94359720002</v>
      </c>
      <c r="H34" s="10">
        <v>52037.219979999994</v>
      </c>
      <c r="I34" s="9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2026-03-20T12:55:04Z</dcterms:created>
  <dcterms:modified xsi:type="dcterms:W3CDTF">2026-03-20T12:55:44Z</dcterms:modified>
</cp:coreProperties>
</file>