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13_ncr:1_{C8C6F397-37AF-4EB4-A1F9-1A68FD0E278E}" xr6:coauthVersionLast="47" xr6:coauthVersionMax="47" xr10:uidLastSave="{00000000-0000-0000-0000-000000000000}"/>
  <bookViews>
    <workbookView xWindow="-108" yWindow="-108" windowWidth="23256" windowHeight="12456" xr2:uid="{19071DAE-1E14-4C60-B705-1AB81C0617D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<sst xmlns="http://schemas.openxmlformats.org/spreadsheetml/2006/main" count="218" uniqueCount="120">
  <si>
    <t>333000000636</t>
  </si>
  <si>
    <t>Артикул</t>
  </si>
  <si>
    <t>24C2392-Y</t>
  </si>
  <si>
    <t>Набор стаканов МИСТЕРИЯ ГРАФИТ 6шт 250мл</t>
  </si>
  <si>
    <t>AJB107</t>
  </si>
  <si>
    <t>Набор банок из боросиликатного стекла дл</t>
  </si>
  <si>
    <t>CR190104W</t>
  </si>
  <si>
    <t>Набор бокалов для шампанского WATERFALL</t>
  </si>
  <si>
    <t>CR230101CL</t>
  </si>
  <si>
    <t>Набор бокалов для вина CLAUDIA 6шт 230мл</t>
  </si>
  <si>
    <t>CR340101GIS</t>
  </si>
  <si>
    <t>Набор бокалов для вина GISELLE 6шт 340мл</t>
  </si>
  <si>
    <t>CR400101U</t>
  </si>
  <si>
    <t>Набор бокалов для вина UMMA 6шт 400мл</t>
  </si>
  <si>
    <t>CR450201TO_OKD</t>
  </si>
  <si>
    <t>Набор стаканов TULIPA OPTIC 6шт 450мл</t>
  </si>
  <si>
    <t>CR540106T_OKA</t>
  </si>
  <si>
    <t>Набор бокалов для пива TULIPA 6шт 540мл</t>
  </si>
  <si>
    <t>CR580101GIS</t>
  </si>
  <si>
    <t>Набор бокалов для вина GISELLE 6шт 580мл</t>
  </si>
  <si>
    <t>DM6009</t>
  </si>
  <si>
    <t>Чайный набор LAGUNA 12 предметов 250мл</t>
  </si>
  <si>
    <t>DM7004</t>
  </si>
  <si>
    <t>Чайная пара MACARONS 350мл</t>
  </si>
  <si>
    <t>DMS004</t>
  </si>
  <si>
    <t>Набор кружек HOME 4шт 300мл</t>
  </si>
  <si>
    <t>DMS005</t>
  </si>
  <si>
    <t>Набор кружек GREEN LEAFS 4шт 300мл</t>
  </si>
  <si>
    <t>DMS006</t>
  </si>
  <si>
    <t>Чайный сервиз FOREST 350мл 12пр на 6 пер</t>
  </si>
  <si>
    <t>DMS007</t>
  </si>
  <si>
    <t>Чайный сервиз FOREST 350мл 8пр на 4 перс</t>
  </si>
  <si>
    <t>DMS101</t>
  </si>
  <si>
    <t>Набор столовый 24 предмета TWIST на 6 пе</t>
  </si>
  <si>
    <t>H5112</t>
  </si>
  <si>
    <t>Набор кружек для пива ДРЕЗДЕН 2шт 330мл</t>
  </si>
  <si>
    <t>J0010</t>
  </si>
  <si>
    <t>Набор бокалов для коньяка ФРАНЦУЗСКИЙ РЕ</t>
  </si>
  <si>
    <t>J8164</t>
  </si>
  <si>
    <t>Набор бокалов для вина АЛЛЕГРЕСС 6шт 300</t>
  </si>
  <si>
    <t>L1403</t>
  </si>
  <si>
    <t>Набор бокалов для вина АЛЛЕГРЕСС 4шт 550</t>
  </si>
  <si>
    <t>L5108</t>
  </si>
  <si>
    <t>Набор столовый ОКЕАН ЭКЛИПС 19пр</t>
  </si>
  <si>
    <t>L9743</t>
  </si>
  <si>
    <t>Набор фужеров (бокалов) для вина ЛЕДИ ДА</t>
  </si>
  <si>
    <t>L9747</t>
  </si>
  <si>
    <t>Набор стаканов ЛЕДИ ДАЙМОНД 270мл низкий</t>
  </si>
  <si>
    <t>M0089</t>
  </si>
  <si>
    <t>Набор питьевой IMPERATOR кувшин 1.6л + 6</t>
  </si>
  <si>
    <t>N1230</t>
  </si>
  <si>
    <t>Набор кружек ЭССЕНС 6шт 320мл</t>
  </si>
  <si>
    <t>N1489</t>
  </si>
  <si>
    <t>Набор столовый КАРИН ЧЕРНО-БЕЛЫЙ 18пр</t>
  </si>
  <si>
    <t>N4217</t>
  </si>
  <si>
    <t>Набор чайный РЕЙНБОУ 220мл 12 предметов</t>
  </si>
  <si>
    <t>P1636</t>
  </si>
  <si>
    <t>Набор бокалов для шампанского СЕЛЕСТ ЗОЛ</t>
  </si>
  <si>
    <t>P1637</t>
  </si>
  <si>
    <t>Набор бокалов для вина СЕЛЕСТ ЗОЛОТИСТЫЙ</t>
  </si>
  <si>
    <t>P1638</t>
  </si>
  <si>
    <t>P3163</t>
  </si>
  <si>
    <t>Бокал для вина МАГНУМ СЕПАЖ 2шт 580мл</t>
  </si>
  <si>
    <t>P5878</t>
  </si>
  <si>
    <t>Столовый набор  КАРИН ПАЛМ СПРИНГС 46 пр</t>
  </si>
  <si>
    <t>P6433</t>
  </si>
  <si>
    <t>Набор чайный ЭССЕНС 220мл 12 предметов</t>
  </si>
  <si>
    <t>P7452</t>
  </si>
  <si>
    <t>Набор питьевой БРАШМАНИЯ РЕД 7пр</t>
  </si>
  <si>
    <t>P9939</t>
  </si>
  <si>
    <t>Набор столовый ДИВАЛИ ПИНК ОРХИД 46пр</t>
  </si>
  <si>
    <t>Q5853</t>
  </si>
  <si>
    <t>Набор чайный БЭЙСИК белый 220мл 12 предм</t>
  </si>
  <si>
    <t>Q5984</t>
  </si>
  <si>
    <t>Набор стаканов ИМПЕРАТОР 6шт 310мл высок</t>
  </si>
  <si>
    <t>Q6154</t>
  </si>
  <si>
    <t>Набор столовый PAMPILLE TURQUOISE 18 пре</t>
  </si>
  <si>
    <t>Q6155</t>
  </si>
  <si>
    <t>Набор столовый PAMPILLE GRANIT 18 предме</t>
  </si>
  <si>
    <t>Q9223</t>
  </si>
  <si>
    <t>Набор кружек A LA BONNE белая 6шт 380мл</t>
  </si>
  <si>
    <t>Q9315</t>
  </si>
  <si>
    <t>Набор столовый ДИВАЛИ 19 предметов</t>
  </si>
  <si>
    <t>TDS586</t>
  </si>
  <si>
    <t>Набор обеденных тарелок FLOWERS 6шт 27см</t>
  </si>
  <si>
    <t>TDS591</t>
  </si>
  <si>
    <t>Столовый сервиз VENUS 18 предметов</t>
  </si>
  <si>
    <t>UC-204-248L/C</t>
  </si>
  <si>
    <t>Набор посуды для запекания и выпечки 2пр</t>
  </si>
  <si>
    <t>UC-V9608</t>
  </si>
  <si>
    <t>Набор столовый APY 18 предметов 6 персон</t>
  </si>
  <si>
    <t>V0400</t>
  </si>
  <si>
    <t>Набор столовый FLORE OPAL&amp;BLACK 18предме</t>
  </si>
  <si>
    <t>V2705</t>
  </si>
  <si>
    <t>Набор столовый ALARICIA 44 предмета</t>
  </si>
  <si>
    <t>V3790</t>
  </si>
  <si>
    <t>Набор столовый ЗЕЛИ 18пр</t>
  </si>
  <si>
    <t>V3894</t>
  </si>
  <si>
    <t>Набор столовый ZELIE BLACK 18 предметов</t>
  </si>
  <si>
    <t>V6068/6</t>
  </si>
  <si>
    <t>Кружка ТРОКЕТ БРАШМАНИЯ ТЮРКУАЗ 320мл</t>
  </si>
  <si>
    <t>X1383</t>
  </si>
  <si>
    <t>Набор столовый CARINE WHITE 16 предметов</t>
  </si>
  <si>
    <t>333000000636 Недокомплект</t>
  </si>
  <si>
    <t>OSZ</t>
  </si>
  <si>
    <t>ATTRIBUTE</t>
  </si>
  <si>
    <t>CRYSTALEX</t>
  </si>
  <si>
    <t>DOMENIK</t>
  </si>
  <si>
    <t>LUMINARC</t>
  </si>
  <si>
    <t>CRISTAL D'ARQUES</t>
  </si>
  <si>
    <t>FIORETTA</t>
  </si>
  <si>
    <t>PYREX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</si>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</sst>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EC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3" borderId="1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FDCD-E8B3-4660-9E5A-839BCC800287}">
  <dimension ref="A1:I55"/>
  <sheetViews>
    <sheetView tabSelected="1" workbookViewId="0">
      <selection sqref="A1:XFD1048576"/>
    </sheetView>
  </sheetViews>
  <sheetFormatPr defaultColWidth="18.109375" defaultRowHeight="14.4" x14ac:dyDescent="0.3"/>
  <cols>
    <col min="1" max="1" width="17.88671875" bestFit="1" customWidth="1"/>
    <col min="2" max="2" width="47.88671875" bestFit="1" customWidth="1"/>
    <col min="3" max="3" width="18.44140625" bestFit="1" customWidth="1"/>
    <col min="4" max="4" width="8.44140625" bestFit="1" customWidth="1"/>
    <col min="5" max="5" width="16" bestFit="1" customWidth="1"/>
    <col min="7" max="7" width="16.33203125" bestFit="1" customWidth="1"/>
    <col min="8" max="8" width="14.6640625" bestFit="1" customWidth="1"/>
    <col min="9" max="9" width="18" bestFit="1" customWidth="1"/>
  </cols>
  <sheetData>
    <row r="1" spans="1:9" ht="23.4" x14ac:dyDescent="0.45">
      <c r="A1" s="1" t="s">
        <v>103</v>
      </c>
      <c r="B1" s="2"/>
      <c r="C1" s="2"/>
      <c r="D1" s="2"/>
      <c r="E1" s="2"/>
      <c r="F1" s="2"/>
      <c r="G1" s="2"/>
      <c r="H1" s="2"/>
      <c r="I1" s="1"/>
    </row>
    <row r="2" spans="1:9" s="11" customFormat="1" ht="72" x14ac:dyDescent="0.35">
      <c r="A2" s="10" t="s">
        <v>1</v>
      </c>
      <c r="B2" s="10" t="s">
        <v>112</v>
      </c>
      <c r="C2" s="10" t="s">
        <v>113</v>
      </c>
      <c r="D2" s="10" t="s">
        <v>114</v>
      </c>
      <c r="E2" s="10" t="s">
        <v>115</v>
      </c>
      <c r="F2" s="10" t="s">
        <v>116</v>
      </c>
      <c r="G2" s="10" t="s">
        <v>117</v>
      </c>
      <c r="H2" s="10" t="s">
        <v>118</v>
      </c>
      <c r="I2" s="10" t="s">
        <v>119</v>
      </c>
    </row>
    <row r="3" spans="1:9" ht="15.6" x14ac:dyDescent="0.3">
      <c r="A3" s="3" t="s">
        <v>2</v>
      </c>
      <c r="B3" s="3" t="s">
        <v>3</v>
      </c>
      <c r="C3" s="3" t="s">
        <v>104</v>
      </c>
      <c r="D3" s="4">
        <v>1</v>
      </c>
      <c r="E3" s="5">
        <v>349.04014560000002</v>
      </c>
      <c r="F3" s="6">
        <v>130.12764000000001</v>
      </c>
      <c r="G3" s="5">
        <v>349.04014560000002</v>
      </c>
      <c r="H3" s="6">
        <v>130.12764000000001</v>
      </c>
      <c r="I3" s="3" t="s">
        <v>0</v>
      </c>
    </row>
    <row r="4" spans="1:9" ht="15.6" x14ac:dyDescent="0.3">
      <c r="A4" s="3" t="s">
        <v>4</v>
      </c>
      <c r="B4" s="3" t="s">
        <v>5</v>
      </c>
      <c r="C4" s="3" t="s">
        <v>105</v>
      </c>
      <c r="D4" s="4">
        <v>1</v>
      </c>
      <c r="E4" s="5">
        <v>826.67565999999999</v>
      </c>
      <c r="F4" s="6">
        <v>306.56769999999995</v>
      </c>
      <c r="G4" s="5">
        <v>826.67565999999999</v>
      </c>
      <c r="H4" s="6">
        <v>306.56769999999995</v>
      </c>
      <c r="I4" s="3" t="s">
        <v>0</v>
      </c>
    </row>
    <row r="5" spans="1:9" ht="15.6" x14ac:dyDescent="0.3">
      <c r="A5" s="3" t="s">
        <v>6</v>
      </c>
      <c r="B5" s="3" t="s">
        <v>7</v>
      </c>
      <c r="C5" s="3" t="s">
        <v>106</v>
      </c>
      <c r="D5" s="4">
        <v>1</v>
      </c>
      <c r="E5" s="5">
        <v>2239.0556544000001</v>
      </c>
      <c r="F5" s="6">
        <v>835.03875999999991</v>
      </c>
      <c r="G5" s="5">
        <v>2239.0556544000001</v>
      </c>
      <c r="H5" s="6">
        <v>835.03875999999991</v>
      </c>
      <c r="I5" s="3" t="s">
        <v>0</v>
      </c>
    </row>
    <row r="6" spans="1:9" ht="15.6" x14ac:dyDescent="0.3">
      <c r="A6" s="3" t="s">
        <v>8</v>
      </c>
      <c r="B6" s="3" t="s">
        <v>9</v>
      </c>
      <c r="C6" s="3" t="s">
        <v>106</v>
      </c>
      <c r="D6" s="4">
        <v>1</v>
      </c>
      <c r="E6" s="5">
        <v>1506.2065344</v>
      </c>
      <c r="F6" s="6">
        <v>561.72825999999998</v>
      </c>
      <c r="G6" s="5">
        <v>1506.2065344</v>
      </c>
      <c r="H6" s="6">
        <v>561.72825999999998</v>
      </c>
      <c r="I6" s="3" t="s">
        <v>0</v>
      </c>
    </row>
    <row r="7" spans="1:9" ht="15.6" x14ac:dyDescent="0.3">
      <c r="A7" s="3" t="s">
        <v>10</v>
      </c>
      <c r="B7" s="3" t="s">
        <v>11</v>
      </c>
      <c r="C7" s="3" t="s">
        <v>106</v>
      </c>
      <c r="D7" s="4">
        <v>1</v>
      </c>
      <c r="E7" s="5">
        <v>1499.7508800000001</v>
      </c>
      <c r="F7" s="6">
        <v>557.05810000000008</v>
      </c>
      <c r="G7" s="5">
        <v>1499.7508800000001</v>
      </c>
      <c r="H7" s="6">
        <v>557.05810000000008</v>
      </c>
      <c r="I7" s="3" t="s">
        <v>0</v>
      </c>
    </row>
    <row r="8" spans="1:9" ht="15.6" x14ac:dyDescent="0.3">
      <c r="A8" s="3" t="s">
        <v>12</v>
      </c>
      <c r="B8" s="3" t="s">
        <v>13</v>
      </c>
      <c r="C8" s="3" t="s">
        <v>106</v>
      </c>
      <c r="D8" s="4">
        <v>1</v>
      </c>
      <c r="E8" s="5">
        <v>1590.2415739999999</v>
      </c>
      <c r="F8" s="6">
        <v>589.73153000000002</v>
      </c>
      <c r="G8" s="5">
        <v>1590.2415739999999</v>
      </c>
      <c r="H8" s="6">
        <v>589.73153000000002</v>
      </c>
      <c r="I8" s="3" t="s">
        <v>0</v>
      </c>
    </row>
    <row r="9" spans="1:9" ht="15.6" x14ac:dyDescent="0.3">
      <c r="A9" s="3" t="s">
        <v>14</v>
      </c>
      <c r="B9" s="3" t="s">
        <v>15</v>
      </c>
      <c r="C9" s="3" t="s">
        <v>106</v>
      </c>
      <c r="D9" s="4">
        <v>1</v>
      </c>
      <c r="E9" s="5">
        <v>2031.0356016000001</v>
      </c>
      <c r="F9" s="6">
        <v>757.46810999999991</v>
      </c>
      <c r="G9" s="5">
        <v>2031.0356016000001</v>
      </c>
      <c r="H9" s="6">
        <v>757.46810999999991</v>
      </c>
      <c r="I9" s="3" t="s">
        <v>0</v>
      </c>
    </row>
    <row r="10" spans="1:9" ht="15.6" x14ac:dyDescent="0.3">
      <c r="A10" s="3" t="s">
        <v>16</v>
      </c>
      <c r="B10" s="3" t="s">
        <v>17</v>
      </c>
      <c r="C10" s="3" t="s">
        <v>106</v>
      </c>
      <c r="D10" s="4">
        <v>1</v>
      </c>
      <c r="E10" s="5">
        <v>2161.2171168</v>
      </c>
      <c r="F10" s="6">
        <v>806.00946999999996</v>
      </c>
      <c r="G10" s="5">
        <v>2161.2171168</v>
      </c>
      <c r="H10" s="6">
        <v>806.00946999999996</v>
      </c>
      <c r="I10" s="3" t="s">
        <v>0</v>
      </c>
    </row>
    <row r="11" spans="1:9" ht="15.6" x14ac:dyDescent="0.3">
      <c r="A11" s="3" t="s">
        <v>18</v>
      </c>
      <c r="B11" s="3" t="s">
        <v>19</v>
      </c>
      <c r="C11" s="3" t="s">
        <v>106</v>
      </c>
      <c r="D11" s="4">
        <v>1</v>
      </c>
      <c r="E11" s="5">
        <v>1927.256204</v>
      </c>
      <c r="F11" s="6">
        <v>715.82584999999995</v>
      </c>
      <c r="G11" s="5">
        <v>1927.256204</v>
      </c>
      <c r="H11" s="6">
        <v>715.82584999999995</v>
      </c>
      <c r="I11" s="3" t="s">
        <v>0</v>
      </c>
    </row>
    <row r="12" spans="1:9" ht="15.6" x14ac:dyDescent="0.3">
      <c r="A12" s="3" t="s">
        <v>20</v>
      </c>
      <c r="B12" s="3" t="s">
        <v>21</v>
      </c>
      <c r="C12" s="3" t="s">
        <v>107</v>
      </c>
      <c r="D12" s="4">
        <v>2</v>
      </c>
      <c r="E12" s="5">
        <v>971.32154400000002</v>
      </c>
      <c r="F12" s="6">
        <v>415.67077499999994</v>
      </c>
      <c r="G12" s="5">
        <v>1942.643088</v>
      </c>
      <c r="H12" s="6">
        <v>831.34154999999987</v>
      </c>
      <c r="I12" s="3" t="s">
        <v>0</v>
      </c>
    </row>
    <row r="13" spans="1:9" ht="15.6" x14ac:dyDescent="0.3">
      <c r="A13" s="3" t="s">
        <v>22</v>
      </c>
      <c r="B13" s="3" t="s">
        <v>23</v>
      </c>
      <c r="C13" s="3" t="s">
        <v>107</v>
      </c>
      <c r="D13" s="4">
        <v>1</v>
      </c>
      <c r="E13" s="5">
        <v>316.31096159999998</v>
      </c>
      <c r="F13" s="6">
        <v>117.97461</v>
      </c>
      <c r="G13" s="5">
        <v>316.31096159999998</v>
      </c>
      <c r="H13" s="6">
        <v>117.97461</v>
      </c>
      <c r="I13" s="3" t="s">
        <v>0</v>
      </c>
    </row>
    <row r="14" spans="1:9" ht="15.6" x14ac:dyDescent="0.3">
      <c r="A14" s="3" t="s">
        <v>24</v>
      </c>
      <c r="B14" s="3" t="s">
        <v>25</v>
      </c>
      <c r="C14" s="3" t="s">
        <v>107</v>
      </c>
      <c r="D14" s="4">
        <v>1</v>
      </c>
      <c r="E14" s="5">
        <v>707.18214999999998</v>
      </c>
      <c r="F14" s="6">
        <v>262.25425000000001</v>
      </c>
      <c r="G14" s="5">
        <v>707.18214999999998</v>
      </c>
      <c r="H14" s="6">
        <v>262.25425000000001</v>
      </c>
      <c r="I14" s="3" t="s">
        <v>0</v>
      </c>
    </row>
    <row r="15" spans="1:9" ht="15.6" x14ac:dyDescent="0.3">
      <c r="A15" s="3" t="s">
        <v>26</v>
      </c>
      <c r="B15" s="3" t="s">
        <v>27</v>
      </c>
      <c r="C15" s="3" t="s">
        <v>107</v>
      </c>
      <c r="D15" s="4">
        <v>1</v>
      </c>
      <c r="E15" s="5">
        <v>872.30390399999999</v>
      </c>
      <c r="F15" s="6">
        <v>289.69144</v>
      </c>
      <c r="G15" s="5">
        <v>872.30390399999999</v>
      </c>
      <c r="H15" s="6">
        <v>289.69144</v>
      </c>
      <c r="I15" s="3" t="s">
        <v>0</v>
      </c>
    </row>
    <row r="16" spans="1:9" ht="15.6" x14ac:dyDescent="0.3">
      <c r="A16" s="3" t="s">
        <v>28</v>
      </c>
      <c r="B16" s="3" t="s">
        <v>29</v>
      </c>
      <c r="C16" s="3" t="s">
        <v>107</v>
      </c>
      <c r="D16" s="4">
        <v>2</v>
      </c>
      <c r="E16" s="5">
        <v>840.38109120000001</v>
      </c>
      <c r="F16" s="6">
        <v>297.16546499999998</v>
      </c>
      <c r="G16" s="5">
        <v>1680.7621824</v>
      </c>
      <c r="H16" s="6">
        <v>594.33092999999997</v>
      </c>
      <c r="I16" s="3" t="s">
        <v>0</v>
      </c>
    </row>
    <row r="17" spans="1:9" ht="15.6" x14ac:dyDescent="0.3">
      <c r="A17" s="3" t="s">
        <v>30</v>
      </c>
      <c r="B17" s="3" t="s">
        <v>31</v>
      </c>
      <c r="C17" s="3" t="s">
        <v>107</v>
      </c>
      <c r="D17" s="4">
        <v>1</v>
      </c>
      <c r="E17" s="5">
        <v>573.8991264</v>
      </c>
      <c r="F17" s="6">
        <v>252.70164999999997</v>
      </c>
      <c r="G17" s="5">
        <v>573.8991264</v>
      </c>
      <c r="H17" s="6">
        <v>252.70164999999997</v>
      </c>
      <c r="I17" s="3" t="s">
        <v>0</v>
      </c>
    </row>
    <row r="18" spans="1:9" ht="15.6" x14ac:dyDescent="0.3">
      <c r="A18" s="3" t="s">
        <v>32</v>
      </c>
      <c r="B18" s="3" t="s">
        <v>33</v>
      </c>
      <c r="C18" s="3" t="s">
        <v>107</v>
      </c>
      <c r="D18" s="4">
        <v>2</v>
      </c>
      <c r="E18" s="5">
        <v>3715.4501712000001</v>
      </c>
      <c r="F18" s="6">
        <v>1326.281215</v>
      </c>
      <c r="G18" s="5">
        <v>7430.9003424000002</v>
      </c>
      <c r="H18" s="6">
        <v>2652.5624299999999</v>
      </c>
      <c r="I18" s="3" t="s">
        <v>0</v>
      </c>
    </row>
    <row r="19" spans="1:9" ht="15.6" x14ac:dyDescent="0.3">
      <c r="A19" s="3" t="s">
        <v>34</v>
      </c>
      <c r="B19" s="3" t="s">
        <v>35</v>
      </c>
      <c r="C19" s="3" t="s">
        <v>108</v>
      </c>
      <c r="D19" s="4">
        <v>1</v>
      </c>
      <c r="E19" s="5">
        <v>236.76481440000001</v>
      </c>
      <c r="F19" s="6">
        <v>88.308480000000003</v>
      </c>
      <c r="G19" s="5">
        <v>236.76481440000001</v>
      </c>
      <c r="H19" s="6">
        <v>88.308480000000003</v>
      </c>
      <c r="I19" s="3" t="s">
        <v>0</v>
      </c>
    </row>
    <row r="20" spans="1:9" ht="15.6" x14ac:dyDescent="0.3">
      <c r="A20" s="3" t="s">
        <v>36</v>
      </c>
      <c r="B20" s="3" t="s">
        <v>37</v>
      </c>
      <c r="C20" s="3" t="s">
        <v>108</v>
      </c>
      <c r="D20" s="4">
        <v>1</v>
      </c>
      <c r="E20" s="5">
        <v>810.68765759999997</v>
      </c>
      <c r="F20" s="6">
        <v>303.17121999999995</v>
      </c>
      <c r="G20" s="5">
        <v>810.68765759999997</v>
      </c>
      <c r="H20" s="6">
        <v>303.17121999999995</v>
      </c>
      <c r="I20" s="3" t="s">
        <v>0</v>
      </c>
    </row>
    <row r="21" spans="1:9" ht="15.6" x14ac:dyDescent="0.3">
      <c r="A21" s="3" t="s">
        <v>38</v>
      </c>
      <c r="B21" s="3" t="s">
        <v>39</v>
      </c>
      <c r="C21" s="3" t="s">
        <v>108</v>
      </c>
      <c r="D21" s="4">
        <v>1</v>
      </c>
      <c r="E21" s="5">
        <v>1076.3395344</v>
      </c>
      <c r="F21" s="6">
        <v>399.03332999999998</v>
      </c>
      <c r="G21" s="5">
        <v>1076.3395344</v>
      </c>
      <c r="H21" s="6">
        <v>399.03332999999998</v>
      </c>
      <c r="I21" s="3" t="s">
        <v>0</v>
      </c>
    </row>
    <row r="22" spans="1:9" ht="15.6" x14ac:dyDescent="0.3">
      <c r="A22" s="3" t="s">
        <v>40</v>
      </c>
      <c r="B22" s="3" t="s">
        <v>41</v>
      </c>
      <c r="C22" s="3" t="s">
        <v>108</v>
      </c>
      <c r="D22" s="4">
        <v>1</v>
      </c>
      <c r="E22" s="5">
        <v>862.342848</v>
      </c>
      <c r="F22" s="6">
        <v>270.40933999999999</v>
      </c>
      <c r="G22" s="5">
        <v>862.342848</v>
      </c>
      <c r="H22" s="6">
        <v>270.40933999999999</v>
      </c>
      <c r="I22" s="3" t="s">
        <v>0</v>
      </c>
    </row>
    <row r="23" spans="1:9" ht="15.6" x14ac:dyDescent="0.3">
      <c r="A23" s="3" t="s">
        <v>42</v>
      </c>
      <c r="B23" s="3" t="s">
        <v>43</v>
      </c>
      <c r="C23" s="3" t="s">
        <v>108</v>
      </c>
      <c r="D23" s="4">
        <v>1</v>
      </c>
      <c r="E23" s="5">
        <v>2251.4358240000001</v>
      </c>
      <c r="F23" s="6">
        <v>809.52978000000007</v>
      </c>
      <c r="G23" s="5">
        <v>2251.4358240000001</v>
      </c>
      <c r="H23" s="6">
        <v>809.52978000000007</v>
      </c>
      <c r="I23" s="3" t="s">
        <v>0</v>
      </c>
    </row>
    <row r="24" spans="1:9" ht="15.6" x14ac:dyDescent="0.3">
      <c r="A24" s="3" t="s">
        <v>44</v>
      </c>
      <c r="B24" s="3" t="s">
        <v>45</v>
      </c>
      <c r="C24" s="3" t="s">
        <v>109</v>
      </c>
      <c r="D24" s="4">
        <v>2</v>
      </c>
      <c r="E24" s="5">
        <v>2773.0868399999999</v>
      </c>
      <c r="F24" s="6">
        <v>1034.21047</v>
      </c>
      <c r="G24" s="5">
        <v>5546.1736799999999</v>
      </c>
      <c r="H24" s="6">
        <v>2068.42094</v>
      </c>
      <c r="I24" s="3" t="s">
        <v>0</v>
      </c>
    </row>
    <row r="25" spans="1:9" ht="15.6" x14ac:dyDescent="0.3">
      <c r="A25" s="3" t="s">
        <v>44</v>
      </c>
      <c r="B25" s="3" t="s">
        <v>45</v>
      </c>
      <c r="C25" s="3" t="s">
        <v>109</v>
      </c>
      <c r="D25" s="4">
        <v>1</v>
      </c>
      <c r="E25" s="5">
        <v>2773.0868399999999</v>
      </c>
      <c r="F25" s="6">
        <v>1034.21047</v>
      </c>
      <c r="G25" s="5">
        <v>2773.0868399999999</v>
      </c>
      <c r="H25" s="6">
        <v>1034.21047</v>
      </c>
      <c r="I25" s="3" t="s">
        <v>0</v>
      </c>
    </row>
    <row r="26" spans="1:9" ht="15.6" x14ac:dyDescent="0.3">
      <c r="A26" s="3" t="s">
        <v>46</v>
      </c>
      <c r="B26" s="3" t="s">
        <v>47</v>
      </c>
      <c r="C26" s="3" t="s">
        <v>109</v>
      </c>
      <c r="D26" s="4">
        <v>1</v>
      </c>
      <c r="E26" s="5">
        <v>2115.3725423999999</v>
      </c>
      <c r="F26" s="6">
        <v>788.92093</v>
      </c>
      <c r="G26" s="5">
        <v>2115.3725423999999</v>
      </c>
      <c r="H26" s="6">
        <v>788.92093</v>
      </c>
      <c r="I26" s="3" t="s">
        <v>0</v>
      </c>
    </row>
    <row r="27" spans="1:9" ht="15.6" x14ac:dyDescent="0.3">
      <c r="A27" s="3" t="s">
        <v>48</v>
      </c>
      <c r="B27" s="3" t="s">
        <v>49</v>
      </c>
      <c r="C27" s="3" t="s">
        <v>108</v>
      </c>
      <c r="D27" s="4">
        <v>5</v>
      </c>
      <c r="E27" s="5">
        <v>1186.5040704</v>
      </c>
      <c r="F27" s="6">
        <v>442.50119799999993</v>
      </c>
      <c r="G27" s="5">
        <v>5932.5203519999995</v>
      </c>
      <c r="H27" s="6">
        <v>2212.5059899999997</v>
      </c>
      <c r="I27" s="3" t="s">
        <v>0</v>
      </c>
    </row>
    <row r="28" spans="1:9" ht="15.6" x14ac:dyDescent="0.3">
      <c r="A28" s="3" t="s">
        <v>50</v>
      </c>
      <c r="B28" s="3" t="s">
        <v>51</v>
      </c>
      <c r="C28" s="3" t="s">
        <v>108</v>
      </c>
      <c r="D28" s="4">
        <v>1</v>
      </c>
      <c r="E28" s="5">
        <v>1191.3422975999999</v>
      </c>
      <c r="F28" s="6">
        <v>445.32805999999994</v>
      </c>
      <c r="G28" s="5">
        <v>1191.3422975999999</v>
      </c>
      <c r="H28" s="6">
        <v>445.32805999999994</v>
      </c>
      <c r="I28" s="3" t="s">
        <v>0</v>
      </c>
    </row>
    <row r="29" spans="1:9" ht="15.6" x14ac:dyDescent="0.3">
      <c r="A29" s="3" t="s">
        <v>52</v>
      </c>
      <c r="B29" s="3" t="s">
        <v>53</v>
      </c>
      <c r="C29" s="3" t="s">
        <v>108</v>
      </c>
      <c r="D29" s="4">
        <v>2</v>
      </c>
      <c r="E29" s="5">
        <v>3676.0565664000001</v>
      </c>
      <c r="F29" s="6">
        <v>1422.2140850000001</v>
      </c>
      <c r="G29" s="5">
        <v>7352.1131328000001</v>
      </c>
      <c r="H29" s="6">
        <v>2844.4281700000001</v>
      </c>
      <c r="I29" s="3" t="s">
        <v>0</v>
      </c>
    </row>
    <row r="30" spans="1:9" ht="15.6" x14ac:dyDescent="0.3">
      <c r="A30" s="3" t="s">
        <v>54</v>
      </c>
      <c r="B30" s="3" t="s">
        <v>55</v>
      </c>
      <c r="C30" s="3" t="s">
        <v>108</v>
      </c>
      <c r="D30" s="4">
        <v>1</v>
      </c>
      <c r="E30" s="5">
        <v>1246.5312911999999</v>
      </c>
      <c r="F30" s="6">
        <v>464.87551000000002</v>
      </c>
      <c r="G30" s="5">
        <v>1246.5312911999999</v>
      </c>
      <c r="H30" s="6">
        <v>464.87551000000002</v>
      </c>
      <c r="I30" s="3" t="s">
        <v>0</v>
      </c>
    </row>
    <row r="31" spans="1:9" ht="15.6" x14ac:dyDescent="0.3">
      <c r="A31" s="3" t="s">
        <v>56</v>
      </c>
      <c r="B31" s="3" t="s">
        <v>57</v>
      </c>
      <c r="C31" s="3" t="s">
        <v>108</v>
      </c>
      <c r="D31" s="4">
        <v>1</v>
      </c>
      <c r="E31" s="5">
        <v>1843.5305808000001</v>
      </c>
      <c r="F31" s="6">
        <v>683.31162999999992</v>
      </c>
      <c r="G31" s="5">
        <v>1843.5305808000001</v>
      </c>
      <c r="H31" s="6">
        <v>683.31162999999992</v>
      </c>
      <c r="I31" s="3" t="s">
        <v>0</v>
      </c>
    </row>
    <row r="32" spans="1:9" ht="15.6" x14ac:dyDescent="0.3">
      <c r="A32" s="3" t="s">
        <v>58</v>
      </c>
      <c r="B32" s="3" t="s">
        <v>59</v>
      </c>
      <c r="C32" s="3" t="s">
        <v>108</v>
      </c>
      <c r="D32" s="4">
        <v>1</v>
      </c>
      <c r="E32" s="5">
        <v>1845.7362432</v>
      </c>
      <c r="F32" s="6">
        <v>654.45924000000002</v>
      </c>
      <c r="G32" s="5">
        <v>1845.7362432</v>
      </c>
      <c r="H32" s="6">
        <v>654.45924000000002</v>
      </c>
      <c r="I32" s="3" t="s">
        <v>0</v>
      </c>
    </row>
    <row r="33" spans="1:9" ht="15.6" x14ac:dyDescent="0.3">
      <c r="A33" s="3" t="s">
        <v>60</v>
      </c>
      <c r="B33" s="3" t="s">
        <v>59</v>
      </c>
      <c r="C33" s="3" t="s">
        <v>108</v>
      </c>
      <c r="D33" s="4">
        <v>1</v>
      </c>
      <c r="E33" s="5">
        <v>1916.8629264000001</v>
      </c>
      <c r="F33" s="6">
        <v>712.07556999999997</v>
      </c>
      <c r="G33" s="5">
        <v>1916.8629264000001</v>
      </c>
      <c r="H33" s="6">
        <v>712.07556999999997</v>
      </c>
      <c r="I33" s="3" t="s">
        <v>0</v>
      </c>
    </row>
    <row r="34" spans="1:9" ht="15.6" x14ac:dyDescent="0.3">
      <c r="A34" s="3" t="s">
        <v>61</v>
      </c>
      <c r="B34" s="3" t="s">
        <v>62</v>
      </c>
      <c r="C34" s="3" t="s">
        <v>108</v>
      </c>
      <c r="D34" s="4">
        <v>1</v>
      </c>
      <c r="E34" s="5">
        <v>498.8354544</v>
      </c>
      <c r="F34" s="6">
        <v>185.55041000000003</v>
      </c>
      <c r="G34" s="5">
        <v>498.8354544</v>
      </c>
      <c r="H34" s="6">
        <v>185.55041000000003</v>
      </c>
      <c r="I34" s="3" t="s">
        <v>0</v>
      </c>
    </row>
    <row r="35" spans="1:9" ht="15.6" x14ac:dyDescent="0.3">
      <c r="A35" s="3" t="s">
        <v>63</v>
      </c>
      <c r="B35" s="3" t="s">
        <v>64</v>
      </c>
      <c r="C35" s="3" t="s">
        <v>108</v>
      </c>
      <c r="D35" s="4">
        <v>1</v>
      </c>
      <c r="E35" s="5">
        <v>11538.255164</v>
      </c>
      <c r="F35" s="6">
        <v>4285.6501600000001</v>
      </c>
      <c r="G35" s="5">
        <v>11538.255164</v>
      </c>
      <c r="H35" s="6">
        <v>4285.6501600000001</v>
      </c>
      <c r="I35" s="3" t="s">
        <v>0</v>
      </c>
    </row>
    <row r="36" spans="1:9" ht="15.6" x14ac:dyDescent="0.3">
      <c r="A36" s="3" t="s">
        <v>65</v>
      </c>
      <c r="B36" s="3" t="s">
        <v>66</v>
      </c>
      <c r="C36" s="3" t="s">
        <v>108</v>
      </c>
      <c r="D36" s="4">
        <v>1</v>
      </c>
      <c r="E36" s="5">
        <v>1362.7673279999999</v>
      </c>
      <c r="F36" s="6">
        <v>486.89956000000001</v>
      </c>
      <c r="G36" s="5">
        <v>1362.7673279999999</v>
      </c>
      <c r="H36" s="6">
        <v>486.89956000000001</v>
      </c>
      <c r="I36" s="3" t="s">
        <v>0</v>
      </c>
    </row>
    <row r="37" spans="1:9" ht="15.6" x14ac:dyDescent="0.3">
      <c r="A37" s="3" t="s">
        <v>67</v>
      </c>
      <c r="B37" s="3" t="s">
        <v>68</v>
      </c>
      <c r="C37" s="3" t="s">
        <v>108</v>
      </c>
      <c r="D37" s="4">
        <v>1</v>
      </c>
      <c r="E37" s="5">
        <v>777.02363639999999</v>
      </c>
      <c r="F37" s="6">
        <v>316.13799</v>
      </c>
      <c r="G37" s="5">
        <v>777.02363639999999</v>
      </c>
      <c r="H37" s="6">
        <v>316.13799</v>
      </c>
      <c r="I37" s="3" t="s">
        <v>0</v>
      </c>
    </row>
    <row r="38" spans="1:9" ht="15.6" x14ac:dyDescent="0.3">
      <c r="A38" s="3" t="s">
        <v>69</v>
      </c>
      <c r="B38" s="3" t="s">
        <v>70</v>
      </c>
      <c r="C38" s="3" t="s">
        <v>108</v>
      </c>
      <c r="D38" s="4">
        <v>1</v>
      </c>
      <c r="E38" s="5">
        <v>9734.4182591999997</v>
      </c>
      <c r="F38" s="6">
        <v>3635.6841800000002</v>
      </c>
      <c r="G38" s="5">
        <v>9734.4182591999997</v>
      </c>
      <c r="H38" s="6">
        <v>3635.6841800000002</v>
      </c>
      <c r="I38" s="3" t="s">
        <v>0</v>
      </c>
    </row>
    <row r="39" spans="1:9" ht="15.6" x14ac:dyDescent="0.3">
      <c r="A39" s="3" t="s">
        <v>71</v>
      </c>
      <c r="B39" s="3" t="s">
        <v>72</v>
      </c>
      <c r="C39" s="3" t="s">
        <v>108</v>
      </c>
      <c r="D39" s="4">
        <v>2</v>
      </c>
      <c r="E39" s="5">
        <v>1068.1809552</v>
      </c>
      <c r="F39" s="6">
        <v>412.24776000000003</v>
      </c>
      <c r="G39" s="5">
        <v>2136.3619103999999</v>
      </c>
      <c r="H39" s="6">
        <v>824.49552000000006</v>
      </c>
      <c r="I39" s="3" t="s">
        <v>0</v>
      </c>
    </row>
    <row r="40" spans="1:9" ht="15.6" x14ac:dyDescent="0.3">
      <c r="A40" s="3" t="s">
        <v>73</v>
      </c>
      <c r="B40" s="3" t="s">
        <v>74</v>
      </c>
      <c r="C40" s="3" t="s">
        <v>108</v>
      </c>
      <c r="D40" s="4">
        <v>1</v>
      </c>
      <c r="E40" s="5">
        <v>689.23392479999995</v>
      </c>
      <c r="F40" s="6">
        <v>256.15120000000002</v>
      </c>
      <c r="G40" s="5">
        <v>689.23392479999995</v>
      </c>
      <c r="H40" s="6">
        <v>256.15120000000002</v>
      </c>
      <c r="I40" s="3" t="s">
        <v>0</v>
      </c>
    </row>
    <row r="41" spans="1:9" ht="15.6" x14ac:dyDescent="0.3">
      <c r="A41" s="3" t="s">
        <v>75</v>
      </c>
      <c r="B41" s="3" t="s">
        <v>76</v>
      </c>
      <c r="C41" s="3" t="s">
        <v>108</v>
      </c>
      <c r="D41" s="4">
        <v>1</v>
      </c>
      <c r="E41" s="5">
        <v>3654.5928623999998</v>
      </c>
      <c r="F41" s="6">
        <v>1157.2267299999999</v>
      </c>
      <c r="G41" s="5">
        <v>3654.5928623999998</v>
      </c>
      <c r="H41" s="6">
        <v>1157.2267299999999</v>
      </c>
      <c r="I41" s="3" t="s">
        <v>0</v>
      </c>
    </row>
    <row r="42" spans="1:9" ht="15.6" x14ac:dyDescent="0.3">
      <c r="A42" s="3" t="s">
        <v>77</v>
      </c>
      <c r="B42" s="3" t="s">
        <v>78</v>
      </c>
      <c r="C42" s="3" t="s">
        <v>108</v>
      </c>
      <c r="D42" s="4">
        <v>1</v>
      </c>
      <c r="E42" s="5">
        <v>3179.1184560000002</v>
      </c>
      <c r="F42" s="6">
        <v>1526.1693700000001</v>
      </c>
      <c r="G42" s="5">
        <v>3179.1184560000002</v>
      </c>
      <c r="H42" s="6">
        <v>1526.1693700000001</v>
      </c>
      <c r="I42" s="3" t="s">
        <v>0</v>
      </c>
    </row>
    <row r="43" spans="1:9" ht="15.6" x14ac:dyDescent="0.3">
      <c r="A43" s="3" t="s">
        <v>79</v>
      </c>
      <c r="B43" s="3" t="s">
        <v>80</v>
      </c>
      <c r="C43" s="3" t="s">
        <v>108</v>
      </c>
      <c r="D43" s="4">
        <v>1</v>
      </c>
      <c r="E43" s="5">
        <v>1325.0101824000001</v>
      </c>
      <c r="F43" s="6">
        <v>501.28153000000003</v>
      </c>
      <c r="G43" s="5">
        <v>1325.0101824000001</v>
      </c>
      <c r="H43" s="6">
        <v>501.28153000000003</v>
      </c>
      <c r="I43" s="3" t="s">
        <v>0</v>
      </c>
    </row>
    <row r="44" spans="1:9" ht="15.6" x14ac:dyDescent="0.3">
      <c r="A44" s="3" t="s">
        <v>81</v>
      </c>
      <c r="B44" s="3" t="s">
        <v>82</v>
      </c>
      <c r="C44" s="3" t="s">
        <v>108</v>
      </c>
      <c r="D44" s="4">
        <v>1</v>
      </c>
      <c r="E44" s="5">
        <v>3054.3680880000002</v>
      </c>
      <c r="F44" s="6">
        <v>1139.1121699999999</v>
      </c>
      <c r="G44" s="5">
        <v>3054.3680880000002</v>
      </c>
      <c r="H44" s="6">
        <v>1139.1121699999999</v>
      </c>
      <c r="I44" s="3" t="s">
        <v>0</v>
      </c>
    </row>
    <row r="45" spans="1:9" ht="15.6" x14ac:dyDescent="0.3">
      <c r="A45" s="3" t="s">
        <v>83</v>
      </c>
      <c r="B45" s="3" t="s">
        <v>84</v>
      </c>
      <c r="C45" s="3" t="s">
        <v>110</v>
      </c>
      <c r="D45" s="4">
        <v>1</v>
      </c>
      <c r="E45" s="5">
        <v>2186.993594</v>
      </c>
      <c r="F45" s="6">
        <v>834.86185999999998</v>
      </c>
      <c r="G45" s="5">
        <v>2186.993594</v>
      </c>
      <c r="H45" s="6">
        <v>834.86185999999998</v>
      </c>
      <c r="I45" s="3" t="s">
        <v>0</v>
      </c>
    </row>
    <row r="46" spans="1:9" ht="15.6" x14ac:dyDescent="0.3">
      <c r="A46" s="3" t="s">
        <v>85</v>
      </c>
      <c r="B46" s="3" t="s">
        <v>86</v>
      </c>
      <c r="C46" s="3" t="s">
        <v>110</v>
      </c>
      <c r="D46" s="4">
        <v>1</v>
      </c>
      <c r="E46" s="5">
        <v>6813.4334544000003</v>
      </c>
      <c r="F46" s="6">
        <v>2541.0269800000001</v>
      </c>
      <c r="G46" s="5">
        <v>6813.4334544000003</v>
      </c>
      <c r="H46" s="6">
        <v>2541.0269800000001</v>
      </c>
      <c r="I46" s="3" t="s">
        <v>0</v>
      </c>
    </row>
    <row r="47" spans="1:9" ht="15.6" x14ac:dyDescent="0.3">
      <c r="A47" s="3" t="s">
        <v>87</v>
      </c>
      <c r="B47" s="3" t="s">
        <v>88</v>
      </c>
      <c r="C47" s="3" t="s">
        <v>111</v>
      </c>
      <c r="D47" s="4">
        <v>1</v>
      </c>
      <c r="E47" s="5">
        <v>1216.687212</v>
      </c>
      <c r="F47" s="6">
        <v>451.20114000000007</v>
      </c>
      <c r="G47" s="5">
        <v>1216.687212</v>
      </c>
      <c r="H47" s="6">
        <v>451.20114000000007</v>
      </c>
      <c r="I47" s="3" t="s">
        <v>0</v>
      </c>
    </row>
    <row r="48" spans="1:9" ht="15.6" x14ac:dyDescent="0.3">
      <c r="A48" s="3" t="s">
        <v>89</v>
      </c>
      <c r="B48" s="3" t="s">
        <v>90</v>
      </c>
      <c r="C48" s="3" t="s">
        <v>108</v>
      </c>
      <c r="D48" s="4">
        <v>1</v>
      </c>
      <c r="E48" s="5">
        <v>1525.891576</v>
      </c>
      <c r="F48" s="6">
        <v>565.86771999999996</v>
      </c>
      <c r="G48" s="5">
        <v>1525.891576</v>
      </c>
      <c r="H48" s="6">
        <v>565.86771999999996</v>
      </c>
      <c r="I48" s="3" t="s">
        <v>0</v>
      </c>
    </row>
    <row r="49" spans="1:9" ht="15.6" x14ac:dyDescent="0.3">
      <c r="A49" s="3" t="s">
        <v>91</v>
      </c>
      <c r="B49" s="3" t="s">
        <v>92</v>
      </c>
      <c r="C49" s="3" t="s">
        <v>108</v>
      </c>
      <c r="D49" s="4">
        <v>1</v>
      </c>
      <c r="E49" s="5">
        <v>2589.3468612000001</v>
      </c>
      <c r="F49" s="6">
        <v>1053.4748800000002</v>
      </c>
      <c r="G49" s="5">
        <v>2589.3468612000001</v>
      </c>
      <c r="H49" s="6">
        <v>1053.4748800000002</v>
      </c>
      <c r="I49" s="3" t="s">
        <v>0</v>
      </c>
    </row>
    <row r="50" spans="1:9" ht="15.6" x14ac:dyDescent="0.3">
      <c r="A50" s="3" t="s">
        <v>93</v>
      </c>
      <c r="B50" s="3" t="s">
        <v>94</v>
      </c>
      <c r="C50" s="3" t="s">
        <v>108</v>
      </c>
      <c r="D50" s="4">
        <v>1</v>
      </c>
      <c r="E50" s="5">
        <v>10218.454430399999</v>
      </c>
      <c r="F50" s="6">
        <v>3810.9036299999993</v>
      </c>
      <c r="G50" s="5">
        <v>10218.454430399999</v>
      </c>
      <c r="H50" s="6">
        <v>3810.9036299999993</v>
      </c>
      <c r="I50" s="3" t="s">
        <v>0</v>
      </c>
    </row>
    <row r="51" spans="1:9" ht="15.6" x14ac:dyDescent="0.3">
      <c r="A51" s="3" t="s">
        <v>95</v>
      </c>
      <c r="B51" s="3" t="s">
        <v>96</v>
      </c>
      <c r="C51" s="3" t="s">
        <v>108</v>
      </c>
      <c r="D51" s="4">
        <v>2</v>
      </c>
      <c r="E51" s="5">
        <v>2341.1090448</v>
      </c>
      <c r="F51" s="6">
        <v>848.89887499999998</v>
      </c>
      <c r="G51" s="5">
        <v>4682.2180896</v>
      </c>
      <c r="H51" s="6">
        <v>1697.79775</v>
      </c>
      <c r="I51" s="3" t="s">
        <v>0</v>
      </c>
    </row>
    <row r="52" spans="1:9" ht="15.6" x14ac:dyDescent="0.3">
      <c r="A52" s="3" t="s">
        <v>97</v>
      </c>
      <c r="B52" s="3" t="s">
        <v>98</v>
      </c>
      <c r="C52" s="3" t="s">
        <v>108</v>
      </c>
      <c r="D52" s="4">
        <v>1</v>
      </c>
      <c r="E52" s="5">
        <v>2645.2770048000002</v>
      </c>
      <c r="F52" s="6">
        <v>986.53591999999992</v>
      </c>
      <c r="G52" s="5">
        <v>2645.2770048000002</v>
      </c>
      <c r="H52" s="6">
        <v>986.53591999999992</v>
      </c>
      <c r="I52" s="3" t="s">
        <v>0</v>
      </c>
    </row>
    <row r="53" spans="1:9" ht="15.6" x14ac:dyDescent="0.3">
      <c r="A53" s="3" t="s">
        <v>99</v>
      </c>
      <c r="B53" s="3" t="s">
        <v>100</v>
      </c>
      <c r="C53" s="3" t="s">
        <v>108</v>
      </c>
      <c r="D53" s="4">
        <v>1</v>
      </c>
      <c r="E53" s="5">
        <v>195.43509399999999</v>
      </c>
      <c r="F53" s="6">
        <v>72.475929999999991</v>
      </c>
      <c r="G53" s="5">
        <v>195.43509399999999</v>
      </c>
      <c r="H53" s="6">
        <v>72.475929999999991</v>
      </c>
      <c r="I53" s="3" t="s">
        <v>0</v>
      </c>
    </row>
    <row r="54" spans="1:9" ht="15.6" x14ac:dyDescent="0.3">
      <c r="A54" s="3" t="s">
        <v>101</v>
      </c>
      <c r="B54" s="3" t="s">
        <v>102</v>
      </c>
      <c r="C54" s="3" t="s">
        <v>108</v>
      </c>
      <c r="D54" s="4">
        <v>1</v>
      </c>
      <c r="E54" s="5">
        <v>2308.0478256000001</v>
      </c>
      <c r="F54" s="6">
        <v>860.77771000000007</v>
      </c>
      <c r="G54" s="5">
        <v>2308.0478256000001</v>
      </c>
      <c r="H54" s="6">
        <v>860.77771000000007</v>
      </c>
      <c r="I54" s="3" t="s">
        <v>0</v>
      </c>
    </row>
    <row r="55" spans="1:9" ht="23.4" x14ac:dyDescent="0.3">
      <c r="A55" s="7"/>
      <c r="B55" s="7"/>
      <c r="C55" s="7"/>
      <c r="D55" s="8">
        <v>63</v>
      </c>
      <c r="E55" s="8"/>
      <c r="F55" s="8"/>
      <c r="G55" s="9">
        <v>136987.0920984</v>
      </c>
      <c r="H55" s="9">
        <f>SUM(H3:H54)</f>
        <v>51228.683280000012</v>
      </c>
      <c r="I55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2025-11-06T13:47:02Z</dcterms:created>
  <dcterms:modified xsi:type="dcterms:W3CDTF">2026-06-24T14:32:03Z</dcterms:modified>
</cp:coreProperties>
</file>