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ллеты\"/>
    </mc:Choice>
  </mc:AlternateContent>
  <xr:revisionPtr revIDLastSave="0" documentId="8_{C3543AD1-0624-4599-83CC-E5118D86C50D}" xr6:coauthVersionLast="47" xr6:coauthVersionMax="47" xr10:uidLastSave="{00000000-0000-0000-0000-000000000000}"/>
  <bookViews>
    <workbookView xWindow="-108" yWindow="-108" windowWidth="23256" windowHeight="12456" xr2:uid="{C6C1ABE0-2BBE-4A80-AE37-216F7DC637B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1" l="1"/>
  <c r="G20" i="1"/>
  <c r="D20" i="1"/>
</calcChain>
</file>

<file path=xl/sharedStrings.xml><?xml version="1.0" encoding="utf-8"?>
<sst xmlns="http://schemas.openxmlformats.org/spreadsheetml/2006/main" count="78" uniqueCount="52">
  <si>
    <t>337000000085 Негабаритные товары</t>
  </si>
  <si>
    <t>Артикул</t>
  </si>
  <si>
    <t>Краткий текст материала</t>
  </si>
  <si>
    <t>Бренд</t>
  </si>
  <si>
    <t>Кол-во</t>
  </si>
  <si>
    <t xml:space="preserve">Цена базовая </t>
  </si>
  <si>
    <t xml:space="preserve">Цена в паллете </t>
  </si>
  <si>
    <t>Итого цена базовая</t>
  </si>
  <si>
    <t>Итого в паллете</t>
  </si>
  <si>
    <t>Номер паллета</t>
  </si>
  <si>
    <t>155741/2</t>
  </si>
  <si>
    <t>Швабра Ультрамакс</t>
  </si>
  <si>
    <t>VILEDA</t>
  </si>
  <si>
    <t>337000000085</t>
  </si>
  <si>
    <t>159520/2</t>
  </si>
  <si>
    <t>Очиститель окон 2в1 с телескопической ру</t>
  </si>
  <si>
    <t>163422</t>
  </si>
  <si>
    <t>Набор для уборки Турбо</t>
  </si>
  <si>
    <t>203019</t>
  </si>
  <si>
    <t>Шезлонг пластиковый складной коричневый</t>
  </si>
  <si>
    <t>SIROCCO</t>
  </si>
  <si>
    <t>956-DB-S</t>
  </si>
  <si>
    <t>Чемодан QUARTS тёмно-синий S ABS</t>
  </si>
  <si>
    <t>ACM001</t>
  </si>
  <si>
    <t>Швабра ACTIVE CLEAN 57-127см</t>
  </si>
  <si>
    <t>ATTRIBUTE</t>
  </si>
  <si>
    <t>ACM001-L</t>
  </si>
  <si>
    <t>ACM040</t>
  </si>
  <si>
    <t>Швабра ULTRA</t>
  </si>
  <si>
    <t>ACS004</t>
  </si>
  <si>
    <t>Набор для уборки ULTRA CLEAN подарок вну</t>
  </si>
  <si>
    <t>ADM225</t>
  </si>
  <si>
    <t>Сушилка МИНИ 2.5м</t>
  </si>
  <si>
    <t>ATTRIBUTE DRYER</t>
  </si>
  <si>
    <t>NKCH60/B</t>
  </si>
  <si>
    <t>Сушилка для белья настенная 3м белая</t>
  </si>
  <si>
    <t>NIKA</t>
  </si>
  <si>
    <t>NKSB1-A</t>
  </si>
  <si>
    <t>Сушилка для белья Атрибут 18м</t>
  </si>
  <si>
    <t>NKTEK2/1</t>
  </si>
  <si>
    <t>Табурет Ника эконом 2 слоновая кость кру</t>
  </si>
  <si>
    <t>P-002BLS</t>
  </si>
  <si>
    <t>Чемодан TRIPLUS NOVA S синий PP c двойны</t>
  </si>
  <si>
    <t>TRIPLUS</t>
  </si>
  <si>
    <t>PVA-01</t>
  </si>
  <si>
    <t>Швабра универсальная СТАНДАРТ</t>
  </si>
  <si>
    <t>DOMCRAFT MOPS</t>
  </si>
  <si>
    <t>SH-55350W</t>
  </si>
  <si>
    <t>Кресло METAL белое пластиковое складное</t>
  </si>
  <si>
    <t>SHAF</t>
  </si>
  <si>
    <t>SH-55351B</t>
  </si>
  <si>
    <t>Кресло METAL черное пластиковое складное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</si>
</sst>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E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2" fillId="0" borderId="0" xfId="0" applyFont="1"/>
    <xf numFmtId="0" fontId="3" fillId="3" borderId="3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4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5" fillId="0" borderId="0" xfId="0" applyFont="1"/>
    <xf numFmtId="0" fontId="3" fillId="3" borderId="3" xfId="0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1D8A-D8BA-4995-9416-88CE979EBA15}">
  <dimension ref="A1:I20"/>
  <sheetViews>
    <sheetView tabSelected="1" workbookViewId="0">
      <selection sqref="A1:I1"/>
    </sheetView>
  </sheetViews>
  <sheetFormatPr defaultColWidth="14.109375" defaultRowHeight="14.4" x14ac:dyDescent="0.3"/>
  <cols>
    <col min="1" max="1" width="11.5546875" bestFit="1" customWidth="1"/>
    <col min="2" max="2" width="45" bestFit="1" customWidth="1"/>
    <col min="3" max="3" width="18" bestFit="1" customWidth="1"/>
    <col min="4" max="4" width="8.44140625" bestFit="1" customWidth="1"/>
    <col min="5" max="6" width="9.88671875" bestFit="1" customWidth="1"/>
    <col min="7" max="7" width="13.33203125" bestFit="1" customWidth="1"/>
    <col min="8" max="8" width="11.5546875" bestFit="1" customWidth="1"/>
    <col min="9" max="9" width="14.44140625" bestFit="1" customWidth="1"/>
  </cols>
  <sheetData>
    <row r="1" spans="1:9" s="3" customFormat="1" ht="23.4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72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spans="1:9" s="11" customFormat="1" ht="15.6" x14ac:dyDescent="0.3">
      <c r="A3" s="6" t="s">
        <v>10</v>
      </c>
      <c r="B3" s="6" t="s">
        <v>11</v>
      </c>
      <c r="C3" s="6" t="s">
        <v>12</v>
      </c>
      <c r="D3" s="7">
        <v>1</v>
      </c>
      <c r="E3" s="8">
        <v>2728.4518223999999</v>
      </c>
      <c r="F3" s="9">
        <v>1193.0062800000001</v>
      </c>
      <c r="G3" s="8">
        <v>2728.4518223999999</v>
      </c>
      <c r="H3" s="9">
        <v>1193.0062800000001</v>
      </c>
      <c r="I3" s="10" t="s">
        <v>13</v>
      </c>
    </row>
    <row r="4" spans="1:9" s="11" customFormat="1" ht="15.6" x14ac:dyDescent="0.3">
      <c r="A4" s="6" t="s">
        <v>14</v>
      </c>
      <c r="B4" s="6" t="s">
        <v>15</v>
      </c>
      <c r="C4" s="6" t="s">
        <v>12</v>
      </c>
      <c r="D4" s="7">
        <v>2</v>
      </c>
      <c r="E4" s="8">
        <v>3674.7995760000003</v>
      </c>
      <c r="F4" s="9">
        <v>1606.7796499999999</v>
      </c>
      <c r="G4" s="8">
        <v>7349.5991520000007</v>
      </c>
      <c r="H4" s="9">
        <v>3213.5592999999999</v>
      </c>
      <c r="I4" s="10" t="s">
        <v>13</v>
      </c>
    </row>
    <row r="5" spans="1:9" s="11" customFormat="1" ht="15.6" x14ac:dyDescent="0.3">
      <c r="A5" s="6" t="s">
        <v>16</v>
      </c>
      <c r="B5" s="6" t="s">
        <v>17</v>
      </c>
      <c r="C5" s="6" t="s">
        <v>12</v>
      </c>
      <c r="D5" s="7">
        <v>7</v>
      </c>
      <c r="E5" s="8">
        <v>6396.847862399999</v>
      </c>
      <c r="F5" s="9">
        <v>2796.9815857142858</v>
      </c>
      <c r="G5" s="8">
        <v>44777.935036799994</v>
      </c>
      <c r="H5" s="9">
        <v>19578.8711</v>
      </c>
      <c r="I5" s="10" t="s">
        <v>13</v>
      </c>
    </row>
    <row r="6" spans="1:9" s="11" customFormat="1" ht="15.6" x14ac:dyDescent="0.3">
      <c r="A6" s="6" t="s">
        <v>18</v>
      </c>
      <c r="B6" s="6" t="s">
        <v>19</v>
      </c>
      <c r="C6" s="6" t="s">
        <v>20</v>
      </c>
      <c r="D6" s="7">
        <v>1</v>
      </c>
      <c r="E6" s="8">
        <v>10290.895565999999</v>
      </c>
      <c r="F6" s="9">
        <v>4474.30242</v>
      </c>
      <c r="G6" s="8">
        <v>10290.895565999999</v>
      </c>
      <c r="H6" s="9">
        <v>4474.30242</v>
      </c>
      <c r="I6" s="10" t="s">
        <v>13</v>
      </c>
    </row>
    <row r="7" spans="1:9" s="11" customFormat="1" ht="15.6" x14ac:dyDescent="0.3">
      <c r="A7" s="6" t="s">
        <v>21</v>
      </c>
      <c r="B7" s="6" t="s">
        <v>22</v>
      </c>
      <c r="C7" s="6" t="s">
        <v>20</v>
      </c>
      <c r="D7" s="7">
        <v>1</v>
      </c>
      <c r="E7" s="8">
        <v>3145.3457328</v>
      </c>
      <c r="F7" s="9">
        <v>1375.2901399999998</v>
      </c>
      <c r="G7" s="8">
        <v>3145.3457328</v>
      </c>
      <c r="H7" s="9">
        <v>1375.2901399999998</v>
      </c>
      <c r="I7" s="10" t="s">
        <v>13</v>
      </c>
    </row>
    <row r="8" spans="1:9" s="11" customFormat="1" ht="15.6" x14ac:dyDescent="0.3">
      <c r="A8" s="6" t="s">
        <v>23</v>
      </c>
      <c r="B8" s="6" t="s">
        <v>24</v>
      </c>
      <c r="C8" s="6" t="s">
        <v>25</v>
      </c>
      <c r="D8" s="7">
        <v>2</v>
      </c>
      <c r="E8" s="8">
        <v>745.70362560000001</v>
      </c>
      <c r="F8" s="9">
        <v>326.05354</v>
      </c>
      <c r="G8" s="8">
        <v>1491.4072512</v>
      </c>
      <c r="H8" s="9">
        <v>652.10708</v>
      </c>
      <c r="I8" s="10" t="s">
        <v>13</v>
      </c>
    </row>
    <row r="9" spans="1:9" s="11" customFormat="1" ht="15.6" x14ac:dyDescent="0.3">
      <c r="A9" s="6" t="s">
        <v>26</v>
      </c>
      <c r="B9" s="6" t="s">
        <v>24</v>
      </c>
      <c r="C9" s="6" t="s">
        <v>25</v>
      </c>
      <c r="D9" s="7">
        <v>2</v>
      </c>
      <c r="E9" s="8">
        <v>749.92314199999998</v>
      </c>
      <c r="F9" s="9">
        <v>326.05354</v>
      </c>
      <c r="G9" s="8">
        <v>1499.846284</v>
      </c>
      <c r="H9" s="9">
        <v>652.10708</v>
      </c>
      <c r="I9" s="10" t="s">
        <v>13</v>
      </c>
    </row>
    <row r="10" spans="1:9" s="11" customFormat="1" ht="15.6" x14ac:dyDescent="0.3">
      <c r="A10" s="6" t="s">
        <v>27</v>
      </c>
      <c r="B10" s="6" t="s">
        <v>28</v>
      </c>
      <c r="C10" s="6" t="s">
        <v>25</v>
      </c>
      <c r="D10" s="7">
        <v>1</v>
      </c>
      <c r="E10" s="8">
        <v>457.12826599999994</v>
      </c>
      <c r="F10" s="9">
        <v>198.75142</v>
      </c>
      <c r="G10" s="8">
        <v>457.12826599999994</v>
      </c>
      <c r="H10" s="9">
        <v>198.75142</v>
      </c>
      <c r="I10" s="10" t="s">
        <v>13</v>
      </c>
    </row>
    <row r="11" spans="1:9" s="11" customFormat="1" ht="15.6" x14ac:dyDescent="0.3">
      <c r="A11" s="6" t="s">
        <v>29</v>
      </c>
      <c r="B11" s="6" t="s">
        <v>30</v>
      </c>
      <c r="C11" s="6" t="s">
        <v>25</v>
      </c>
      <c r="D11" s="7">
        <v>1</v>
      </c>
      <c r="E11" s="8">
        <v>3259.3345539999996</v>
      </c>
      <c r="F11" s="9">
        <v>1417.1019799999999</v>
      </c>
      <c r="G11" s="8">
        <v>3259.3345539999996</v>
      </c>
      <c r="H11" s="9">
        <v>1417.1019799999999</v>
      </c>
      <c r="I11" s="10" t="s">
        <v>13</v>
      </c>
    </row>
    <row r="12" spans="1:9" s="11" customFormat="1" ht="15.6" x14ac:dyDescent="0.3">
      <c r="A12" s="6" t="s">
        <v>31</v>
      </c>
      <c r="B12" s="6" t="s">
        <v>32</v>
      </c>
      <c r="C12" s="6" t="s">
        <v>33</v>
      </c>
      <c r="D12" s="7">
        <v>1</v>
      </c>
      <c r="E12" s="8">
        <v>263.46993119999996</v>
      </c>
      <c r="F12" s="9">
        <v>115.2107</v>
      </c>
      <c r="G12" s="8">
        <v>263.46993119999996</v>
      </c>
      <c r="H12" s="9">
        <v>115.2107</v>
      </c>
      <c r="I12" s="10" t="s">
        <v>13</v>
      </c>
    </row>
    <row r="13" spans="1:9" s="11" customFormat="1" ht="15.6" x14ac:dyDescent="0.3">
      <c r="A13" s="6" t="s">
        <v>34</v>
      </c>
      <c r="B13" s="6" t="s">
        <v>35</v>
      </c>
      <c r="C13" s="6" t="s">
        <v>36</v>
      </c>
      <c r="D13" s="7">
        <v>1</v>
      </c>
      <c r="E13" s="8">
        <v>1012.4227584</v>
      </c>
      <c r="F13" s="9">
        <v>442.67455999999999</v>
      </c>
      <c r="G13" s="8">
        <v>1012.4227584</v>
      </c>
      <c r="H13" s="9">
        <v>442.67455999999999</v>
      </c>
      <c r="I13" s="10" t="s">
        <v>13</v>
      </c>
    </row>
    <row r="14" spans="1:9" s="11" customFormat="1" ht="15.6" x14ac:dyDescent="0.3">
      <c r="A14" s="6" t="s">
        <v>37</v>
      </c>
      <c r="B14" s="6" t="s">
        <v>38</v>
      </c>
      <c r="C14" s="6" t="s">
        <v>36</v>
      </c>
      <c r="D14" s="7">
        <v>1</v>
      </c>
      <c r="E14" s="8">
        <v>1406.25496</v>
      </c>
      <c r="F14" s="9">
        <v>611.41520000000003</v>
      </c>
      <c r="G14" s="8">
        <v>1406.25496</v>
      </c>
      <c r="H14" s="9">
        <v>611.41520000000003</v>
      </c>
      <c r="I14" s="10" t="s">
        <v>13</v>
      </c>
    </row>
    <row r="15" spans="1:9" s="11" customFormat="1" ht="15.6" x14ac:dyDescent="0.3">
      <c r="A15" s="6" t="s">
        <v>39</v>
      </c>
      <c r="B15" s="6" t="s">
        <v>40</v>
      </c>
      <c r="C15" s="6" t="s">
        <v>36</v>
      </c>
      <c r="D15" s="7">
        <v>1</v>
      </c>
      <c r="E15" s="8">
        <v>869.88479040000004</v>
      </c>
      <c r="F15" s="9">
        <v>380.35085999999995</v>
      </c>
      <c r="G15" s="8">
        <v>869.88479040000004</v>
      </c>
      <c r="H15" s="9">
        <v>380.35085999999995</v>
      </c>
      <c r="I15" s="10" t="s">
        <v>13</v>
      </c>
    </row>
    <row r="16" spans="1:9" s="11" customFormat="1" ht="15.6" x14ac:dyDescent="0.3">
      <c r="A16" s="6" t="s">
        <v>41</v>
      </c>
      <c r="B16" s="6" t="s">
        <v>42</v>
      </c>
      <c r="C16" s="6" t="s">
        <v>43</v>
      </c>
      <c r="D16" s="7">
        <v>1</v>
      </c>
      <c r="E16" s="8">
        <v>4138.7239008000006</v>
      </c>
      <c r="F16" s="9">
        <v>1809.6272199999999</v>
      </c>
      <c r="G16" s="8">
        <v>4138.7239008000006</v>
      </c>
      <c r="H16" s="9">
        <v>1809.6272199999999</v>
      </c>
      <c r="I16" s="10" t="s">
        <v>13</v>
      </c>
    </row>
    <row r="17" spans="1:9" s="11" customFormat="1" ht="15.6" x14ac:dyDescent="0.3">
      <c r="A17" s="6" t="s">
        <v>44</v>
      </c>
      <c r="B17" s="6" t="s">
        <v>45</v>
      </c>
      <c r="C17" s="6" t="s">
        <v>46</v>
      </c>
      <c r="D17" s="7">
        <v>3</v>
      </c>
      <c r="E17" s="8">
        <v>424.05638399999998</v>
      </c>
      <c r="F17" s="9">
        <v>185.41559999999996</v>
      </c>
      <c r="G17" s="8">
        <v>1272.1691519999999</v>
      </c>
      <c r="H17" s="9">
        <v>556.24679999999989</v>
      </c>
      <c r="I17" s="10" t="s">
        <v>13</v>
      </c>
    </row>
    <row r="18" spans="1:9" s="11" customFormat="1" ht="15.6" x14ac:dyDescent="0.3">
      <c r="A18" s="6" t="s">
        <v>47</v>
      </c>
      <c r="B18" s="6" t="s">
        <v>48</v>
      </c>
      <c r="C18" s="6" t="s">
        <v>49</v>
      </c>
      <c r="D18" s="7">
        <v>1</v>
      </c>
      <c r="E18" s="8">
        <v>7939.5071184000008</v>
      </c>
      <c r="F18" s="9">
        <v>3787.0825199999999</v>
      </c>
      <c r="G18" s="8">
        <v>7939.5071184000008</v>
      </c>
      <c r="H18" s="9">
        <v>3787.0825199999999</v>
      </c>
      <c r="I18" s="10" t="s">
        <v>13</v>
      </c>
    </row>
    <row r="19" spans="1:9" s="11" customFormat="1" ht="15.6" x14ac:dyDescent="0.3">
      <c r="A19" s="6" t="s">
        <v>50</v>
      </c>
      <c r="B19" s="6" t="s">
        <v>51</v>
      </c>
      <c r="C19" s="6" t="s">
        <v>49</v>
      </c>
      <c r="D19" s="7">
        <v>1</v>
      </c>
      <c r="E19" s="8">
        <v>8399.8928819999983</v>
      </c>
      <c r="F19" s="9">
        <v>3652.1273399999995</v>
      </c>
      <c r="G19" s="8">
        <v>8399.8928819999983</v>
      </c>
      <c r="H19" s="9">
        <v>3652.1273399999995</v>
      </c>
      <c r="I19" s="10" t="s">
        <v>13</v>
      </c>
    </row>
    <row r="20" spans="1:9" ht="18" x14ac:dyDescent="0.3">
      <c r="A20" s="12"/>
      <c r="B20" s="12"/>
      <c r="C20" s="12"/>
      <c r="D20" s="13">
        <f>SUM(D3:D19)</f>
        <v>28</v>
      </c>
      <c r="E20" s="13"/>
      <c r="F20" s="13"/>
      <c r="G20" s="14">
        <f t="shared" ref="G20:H20" si="0">SUM(G3:G19)</f>
        <v>100302.2691584</v>
      </c>
      <c r="H20" s="14">
        <f t="shared" si="0"/>
        <v>44109.832000000002</v>
      </c>
      <c r="I20" s="13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2026-05-27T12:40:59Z</dcterms:created>
  <dcterms:modified xsi:type="dcterms:W3CDTF">2026-05-27T12:41:15Z</dcterms:modified>
</cp:coreProperties>
</file>